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报教委\北京市教育委员会关于做好2024年所属预算单位预算公开相关工作的通知\市属高校预算公开材料最终版\021012北京工商大学-2024年单位预算公开\"/>
    </mc:Choice>
  </mc:AlternateContent>
  <bookViews>
    <workbookView xWindow="0" yWindow="0" windowWidth="28800" windowHeight="12168" firstSheet="12"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6" r:id="rId13"/>
    <sheet name="14部门整体支出绩效目标申报表" sheetId="18" r:id="rId14"/>
  </sheets>
  <definedNames>
    <definedName name="_xlnm._FilterDatabase" localSheetId="12" hidden="1">'13项目支出绩效表'!$A$5:$O$227</definedName>
  </definedNames>
  <calcPr calcId="162913"/>
</workbook>
</file>

<file path=xl/calcChain.xml><?xml version="1.0" encoding="utf-8"?>
<calcChain xmlns="http://schemas.openxmlformats.org/spreadsheetml/2006/main">
  <c r="M65" i="16" l="1"/>
</calcChain>
</file>

<file path=xl/sharedStrings.xml><?xml version="1.0" encoding="utf-8"?>
<sst xmlns="http://schemas.openxmlformats.org/spreadsheetml/2006/main" count="3115" uniqueCount="1007">
  <si>
    <t>预算01表 收支总表</t>
  </si>
  <si>
    <t>金额单位：万元</t>
  </si>
  <si>
    <t>收    入</t>
  </si>
  <si>
    <t>支    出</t>
  </si>
  <si>
    <t>项    目</t>
  </si>
  <si>
    <t>预算数</t>
  </si>
  <si>
    <t>一、一般公共预算拨款收入</t>
  </si>
  <si>
    <t>106,336.103631</t>
  </si>
  <si>
    <r>
      <rPr>
        <sz val="9"/>
        <rFont val="宋体"/>
        <family val="3"/>
        <charset val="134"/>
      </rPr>
      <t>一、一般公共服务支出</t>
    </r>
  </si>
  <si>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</si>
  <si>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</si>
  <si>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</si>
  <si>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</si>
  <si>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</si>
  <si>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t>16,361.018172</t>
  </si>
  <si>
    <r>
      <rPr>
        <sz val="9"/>
        <rFont val="宋体"/>
        <family val="3"/>
        <charset val="134"/>
      </rPr>
      <t>四、公共安全支出</t>
    </r>
  </si>
  <si>
    <t>五、事业收入</t>
  </si>
  <si>
    <t>18,132.810000</t>
  </si>
  <si>
    <r>
      <rPr>
        <sz val="9"/>
        <rFont val="宋体"/>
        <family val="3"/>
        <charset val="134"/>
      </rPr>
      <t>五、教育支出</t>
    </r>
  </si>
  <si>
    <t>156,095.531603</t>
  </si>
  <si>
    <t>六、上级补助收入</t>
  </si>
  <si>
    <r>
      <rPr>
        <sz val="9"/>
        <rFont val="宋体"/>
        <family val="3"/>
        <charset val="134"/>
      </rPr>
      <t>六、科学技术支出</t>
    </r>
  </si>
  <si>
    <t>七、附属单位上缴收入</t>
  </si>
  <si>
    <t>155.000000</t>
  </si>
  <si>
    <r>
      <rPr>
        <sz val="9"/>
        <rFont val="宋体"/>
        <family val="3"/>
        <charset val="134"/>
      </rPr>
      <t>七、文化旅游体育与传媒支出</t>
    </r>
  </si>
  <si>
    <t>八、事业单位经营收入</t>
  </si>
  <si>
    <t>50.000000</t>
  </si>
  <si>
    <r>
      <rPr>
        <sz val="9"/>
        <rFont val="宋体"/>
        <family val="3"/>
        <charset val="134"/>
      </rPr>
      <t>八、社会保障和就业支出</t>
    </r>
  </si>
  <si>
    <t>九、其他收入</t>
  </si>
  <si>
    <t>2,500.000000</t>
  </si>
  <si>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</si>
  <si>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</si>
  <si>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</si>
  <si>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</si>
  <si>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</si>
  <si>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</si>
  <si>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</si>
  <si>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</si>
  <si>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</si>
  <si>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</si>
  <si>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</si>
  <si>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</si>
  <si>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</si>
  <si>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</si>
  <si>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</si>
  <si>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</si>
  <si>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</si>
  <si>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</si>
  <si>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</si>
  <si>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二十八、往来性支出</t>
    </r>
  </si>
  <si>
    <t>本年收入合计</t>
  </si>
  <si>
    <t>143,534.931803</t>
  </si>
  <si>
    <t>本年支出合计</t>
  </si>
  <si>
    <t>上年结转结余</t>
  </si>
  <si>
    <t>80,496.374321</t>
  </si>
  <si>
    <t>年终结转结余</t>
  </si>
  <si>
    <t>67,935.774521</t>
  </si>
  <si>
    <t>收入总计</t>
  </si>
  <si>
    <t>224,031.306124</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</si>
  <si>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</si>
  <si>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</si>
  <si>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</si>
  <si>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</si>
  <si>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</si>
  <si>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</si>
  <si>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</si>
  <si>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</si>
  <si>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</si>
  <si>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</si>
  <si>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</si>
  <si>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</si>
  <si>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</si>
  <si>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</si>
  <si>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</si>
  <si>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</si>
  <si>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</si>
  <si>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</si>
  <si>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r>
      <rPr>
        <sz val="9"/>
        <rFont val="宋体"/>
        <family val="3"/>
        <charset val="134"/>
      </rPr>
      <t>北京市教育委员会</t>
    </r>
  </si>
  <si>
    <t>1,596.374321</t>
  </si>
  <si>
    <t>78,900.000000</t>
  </si>
  <si>
    <t>021012</t>
  </si>
  <si>
    <r>
      <rPr>
        <sz val="9"/>
        <rFont val="宋体"/>
        <family val="3"/>
        <charset val="134"/>
      </rPr>
      <t>北京工商大学</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</si>
  <si>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</si>
  <si>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</si>
  <si>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</si>
  <si>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</si>
  <si>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</si>
  <si>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</si>
  <si>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</si>
  <si>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</si>
  <si>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</si>
  <si>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</si>
  <si>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</si>
  <si>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2050205-高等教育</t>
    </r>
  </si>
  <si>
    <r>
      <rPr>
        <sz val="9"/>
        <rFont val="宋体"/>
        <family val="3"/>
        <charset val="134"/>
      </rPr>
      <t>50501-工资福利支出</t>
    </r>
  </si>
  <si>
    <r>
      <rPr>
        <sz val="9"/>
        <rFont val="宋体"/>
        <family val="3"/>
        <charset val="134"/>
      </rPr>
      <t>30101-基本工资</t>
    </r>
  </si>
  <si>
    <t>9,479.840820</t>
  </si>
  <si>
    <r>
      <rPr>
        <sz val="9"/>
        <rFont val="宋体"/>
        <family val="3"/>
        <charset val="134"/>
      </rPr>
      <t>30102-津贴补贴</t>
    </r>
  </si>
  <si>
    <t>7,791.401345</t>
  </si>
  <si>
    <r>
      <rPr>
        <sz val="9"/>
        <rFont val="宋体"/>
        <family val="3"/>
        <charset val="134"/>
      </rPr>
      <t>30107-绩效工资</t>
    </r>
  </si>
  <si>
    <t>44,289.013824</t>
  </si>
  <si>
    <r>
      <rPr>
        <sz val="9"/>
        <rFont val="宋体"/>
        <family val="3"/>
        <charset val="134"/>
      </rPr>
      <t>30108-机关事业单位基本养老保险缴费</t>
    </r>
  </si>
  <si>
    <t>6,592.450867</t>
  </si>
  <si>
    <r>
      <rPr>
        <sz val="9"/>
        <rFont val="宋体"/>
        <family val="3"/>
        <charset val="134"/>
      </rPr>
      <t>30109-职业年金缴费</t>
    </r>
  </si>
  <si>
    <t>3,296.225434</t>
  </si>
  <si>
    <r>
      <rPr>
        <sz val="9"/>
        <rFont val="宋体"/>
        <family val="3"/>
        <charset val="134"/>
      </rPr>
      <t>30110-职工基本医疗保险缴费</t>
    </r>
  </si>
  <si>
    <t>3,709.312834</t>
  </si>
  <si>
    <r>
      <rPr>
        <sz val="9"/>
        <rFont val="宋体"/>
        <family val="3"/>
        <charset val="134"/>
      </rPr>
      <t>30111-公务员医疗补助缴费</t>
    </r>
  </si>
  <si>
    <t>1,236.437611</t>
  </si>
  <si>
    <r>
      <rPr>
        <sz val="9"/>
        <rFont val="宋体"/>
        <family val="3"/>
        <charset val="134"/>
      </rPr>
      <t>30112-其他社会保障缴费</t>
    </r>
  </si>
  <si>
    <t>1,241.463382</t>
  </si>
  <si>
    <r>
      <rPr>
        <sz val="9"/>
        <rFont val="宋体"/>
        <family val="3"/>
        <charset val="134"/>
      </rPr>
      <t>30113-住房公积金</t>
    </r>
  </si>
  <si>
    <t>4,548.602400</t>
  </si>
  <si>
    <r>
      <rPr>
        <sz val="9"/>
        <rFont val="宋体"/>
        <family val="3"/>
        <charset val="134"/>
      </rPr>
      <t>30199-其他工资福利支出</t>
    </r>
  </si>
  <si>
    <t>5,408.578300</t>
  </si>
  <si>
    <r>
      <rPr>
        <sz val="9"/>
        <rFont val="宋体"/>
        <family val="3"/>
        <charset val="134"/>
      </rPr>
      <t>50502-商品和服务支出</t>
    </r>
  </si>
  <si>
    <r>
      <rPr>
        <sz val="9"/>
        <rFont val="宋体"/>
        <family val="3"/>
        <charset val="134"/>
      </rPr>
      <t>30201-办公费</t>
    </r>
  </si>
  <si>
    <t>300.000000</t>
  </si>
  <si>
    <r>
      <rPr>
        <sz val="9"/>
        <rFont val="宋体"/>
        <family val="3"/>
        <charset val="134"/>
      </rPr>
      <t>30202-印刷费</t>
    </r>
  </si>
  <si>
    <t>200.000000</t>
  </si>
  <si>
    <r>
      <rPr>
        <sz val="9"/>
        <rFont val="宋体"/>
        <family val="3"/>
        <charset val="134"/>
      </rPr>
      <t>30203-咨询费</t>
    </r>
  </si>
  <si>
    <t>411.707379</t>
  </si>
  <si>
    <t>211.707379</t>
  </si>
  <si>
    <r>
      <rPr>
        <sz val="9"/>
        <rFont val="宋体"/>
        <family val="3"/>
        <charset val="134"/>
      </rPr>
      <t>30204-手续费</t>
    </r>
  </si>
  <si>
    <t>5.000000</t>
  </si>
  <si>
    <r>
      <rPr>
        <sz val="9"/>
        <rFont val="宋体"/>
        <family val="3"/>
        <charset val="134"/>
      </rPr>
      <t>30205-水费</t>
    </r>
  </si>
  <si>
    <t>400.000000</t>
  </si>
  <si>
    <r>
      <rPr>
        <sz val="9"/>
        <rFont val="宋体"/>
        <family val="3"/>
        <charset val="134"/>
      </rPr>
      <t>30206-电费</t>
    </r>
  </si>
  <si>
    <t>1,300.000000</t>
  </si>
  <si>
    <r>
      <rPr>
        <sz val="9"/>
        <rFont val="宋体"/>
        <family val="3"/>
        <charset val="134"/>
      </rPr>
      <t>30207-邮电费</t>
    </r>
  </si>
  <si>
    <t>65.000000</t>
  </si>
  <si>
    <r>
      <rPr>
        <sz val="9"/>
        <rFont val="宋体"/>
        <family val="3"/>
        <charset val="134"/>
      </rPr>
      <t>30208-取暖费</t>
    </r>
  </si>
  <si>
    <t>1,100.000000</t>
  </si>
  <si>
    <r>
      <rPr>
        <sz val="9"/>
        <rFont val="宋体"/>
        <family val="3"/>
        <charset val="134"/>
      </rPr>
      <t>30209-物业管理费</t>
    </r>
  </si>
  <si>
    <t>4,300.000000</t>
  </si>
  <si>
    <r>
      <rPr>
        <sz val="9"/>
        <rFont val="宋体"/>
        <family val="3"/>
        <charset val="134"/>
      </rPr>
      <t>3021101-差旅费</t>
    </r>
  </si>
  <si>
    <t>806.633450</t>
  </si>
  <si>
    <t>800.000000</t>
  </si>
  <si>
    <t>6.633450</t>
  </si>
  <si>
    <r>
      <rPr>
        <sz val="9"/>
        <rFont val="宋体"/>
        <family val="3"/>
        <charset val="134"/>
      </rPr>
      <t>3021102-科研类差旅费</t>
    </r>
  </si>
  <si>
    <t>1,005.338300</t>
  </si>
  <si>
    <t>205.338300</t>
  </si>
  <si>
    <r>
      <rPr>
        <sz val="9"/>
        <rFont val="宋体"/>
        <family val="3"/>
        <charset val="134"/>
      </rPr>
      <t>3021201-用于培训的因公出国（境）费用</t>
    </r>
  </si>
  <si>
    <t>20.000000</t>
  </si>
  <si>
    <r>
      <rPr>
        <sz val="9"/>
        <rFont val="宋体"/>
        <family val="3"/>
        <charset val="134"/>
      </rPr>
      <t>3021202-其他因公出国（境）费用</t>
    </r>
  </si>
  <si>
    <t>162.500000</t>
  </si>
  <si>
    <r>
      <rPr>
        <sz val="9"/>
        <rFont val="宋体"/>
        <family val="3"/>
        <charset val="134"/>
      </rPr>
      <t>3021203-科研类出国（境）费用</t>
    </r>
  </si>
  <si>
    <t>86.800000</t>
  </si>
  <si>
    <r>
      <rPr>
        <sz val="9"/>
        <rFont val="宋体"/>
        <family val="3"/>
        <charset val="134"/>
      </rPr>
      <t>3021205-教学类因公出国（境）费用</t>
    </r>
  </si>
  <si>
    <t>100.000000</t>
  </si>
  <si>
    <r>
      <rPr>
        <sz val="9"/>
        <rFont val="宋体"/>
        <family val="3"/>
        <charset val="134"/>
      </rPr>
      <t>30213-维修（护）费</t>
    </r>
  </si>
  <si>
    <t>8,555.012524</t>
  </si>
  <si>
    <t>5,706.000000</t>
  </si>
  <si>
    <t>2,849.012524</t>
  </si>
  <si>
    <r>
      <rPr>
        <sz val="9"/>
        <rFont val="宋体"/>
        <family val="3"/>
        <charset val="134"/>
      </rPr>
      <t>30214-租赁费</t>
    </r>
  </si>
  <si>
    <t>1,044.426876</t>
  </si>
  <si>
    <t>1,000.000000</t>
  </si>
  <si>
    <t>44.426876</t>
  </si>
  <si>
    <r>
      <rPr>
        <sz val="9"/>
        <rFont val="宋体"/>
        <family val="3"/>
        <charset val="134"/>
      </rPr>
      <t>3021503-三类会议费</t>
    </r>
  </si>
  <si>
    <t>213.000000</t>
  </si>
  <si>
    <r>
      <rPr>
        <sz val="9"/>
        <rFont val="宋体"/>
        <family val="3"/>
        <charset val="134"/>
      </rPr>
      <t>3021504-科研类会议费</t>
    </r>
  </si>
  <si>
    <t>33.342700</t>
  </si>
  <si>
    <r>
      <rPr>
        <sz val="9"/>
        <rFont val="宋体"/>
        <family val="3"/>
        <charset val="134"/>
      </rPr>
      <t>30216-培训费</t>
    </r>
  </si>
  <si>
    <t>365.500000</t>
  </si>
  <si>
    <t>349.000000</t>
  </si>
  <si>
    <t>16.500000</t>
  </si>
  <si>
    <r>
      <rPr>
        <sz val="9"/>
        <rFont val="宋体"/>
        <family val="3"/>
        <charset val="134"/>
      </rPr>
      <t>30217-公务接待费</t>
    </r>
  </si>
  <si>
    <t>7.280000</t>
  </si>
  <si>
    <r>
      <rPr>
        <sz val="9"/>
        <rFont val="宋体"/>
        <family val="3"/>
        <charset val="134"/>
      </rPr>
      <t>30218-专用材料费</t>
    </r>
  </si>
  <si>
    <t>6,929.243679</t>
  </si>
  <si>
    <t>6,485.788114</t>
  </si>
  <si>
    <t>443.455565</t>
  </si>
  <si>
    <r>
      <rPr>
        <sz val="9"/>
        <rFont val="宋体"/>
        <family val="3"/>
        <charset val="134"/>
      </rPr>
      <t>30226-劳务费</t>
    </r>
  </si>
  <si>
    <t>3,966.407059</t>
  </si>
  <si>
    <t>3,838.912886</t>
  </si>
  <si>
    <t>127.494173</t>
  </si>
  <si>
    <r>
      <rPr>
        <sz val="9"/>
        <rFont val="宋体"/>
        <family val="3"/>
        <charset val="134"/>
      </rPr>
      <t>30227-委托业务费</t>
    </r>
  </si>
  <si>
    <t>5,538.139087</t>
  </si>
  <si>
    <t>4,020.000000</t>
  </si>
  <si>
    <t>1,518.139087</t>
  </si>
  <si>
    <r>
      <rPr>
        <sz val="9"/>
        <rFont val="宋体"/>
        <family val="3"/>
        <charset val="134"/>
      </rPr>
      <t>30228-工会经费</t>
    </r>
  </si>
  <si>
    <t>820.000000</t>
  </si>
  <si>
    <r>
      <rPr>
        <sz val="9"/>
        <rFont val="宋体"/>
        <family val="3"/>
        <charset val="134"/>
      </rPr>
      <t>30229-福利费</t>
    </r>
  </si>
  <si>
    <t>698.460000</t>
  </si>
  <si>
    <r>
      <rPr>
        <sz val="9"/>
        <rFont val="宋体"/>
        <family val="3"/>
        <charset val="134"/>
      </rPr>
      <t>30231-公务用车运行维护费</t>
    </r>
  </si>
  <si>
    <t>93.500000</t>
  </si>
  <si>
    <r>
      <rPr>
        <sz val="9"/>
        <rFont val="宋体"/>
        <family val="3"/>
        <charset val="134"/>
      </rPr>
      <t>30239-其他交通费用</t>
    </r>
  </si>
  <si>
    <t>615.000000</t>
  </si>
  <si>
    <r>
      <rPr>
        <sz val="9"/>
        <rFont val="宋体"/>
        <family val="3"/>
        <charset val="134"/>
      </rPr>
      <t>30240-税金及附加费用</t>
    </r>
  </si>
  <si>
    <t>120.000000</t>
  </si>
  <si>
    <r>
      <rPr>
        <sz val="9"/>
        <rFont val="宋体"/>
        <family val="3"/>
        <charset val="134"/>
      </rPr>
      <t>30299-其他商品和服务支出</t>
    </r>
  </si>
  <si>
    <t>5,316.870811</t>
  </si>
  <si>
    <t>5,150.000000</t>
  </si>
  <si>
    <t>166.870811</t>
  </si>
  <si>
    <r>
      <rPr>
        <sz val="9"/>
        <rFont val="宋体"/>
        <family val="3"/>
        <charset val="134"/>
      </rPr>
      <t>50601-资本性支出</t>
    </r>
  </si>
  <si>
    <r>
      <rPr>
        <sz val="9"/>
        <rFont val="宋体"/>
        <family val="3"/>
        <charset val="134"/>
      </rPr>
      <t>31002-办公设备购置</t>
    </r>
  </si>
  <si>
    <r>
      <rPr>
        <sz val="9"/>
        <rFont val="宋体"/>
        <family val="3"/>
        <charset val="134"/>
      </rPr>
      <t>31003-专用设备购置</t>
    </r>
  </si>
  <si>
    <t>11,683.745900</t>
  </si>
  <si>
    <t>5,700.000000</t>
  </si>
  <si>
    <t>5,983.745900</t>
  </si>
  <si>
    <r>
      <rPr>
        <sz val="9"/>
        <rFont val="宋体"/>
        <family val="3"/>
        <charset val="134"/>
      </rPr>
      <t>31007-信息网络及软件购置更新</t>
    </r>
  </si>
  <si>
    <t>24.000000</t>
  </si>
  <si>
    <r>
      <rPr>
        <sz val="9"/>
        <rFont val="宋体"/>
        <family val="3"/>
        <charset val="134"/>
      </rPr>
      <t>50901-社会福利和救助</t>
    </r>
  </si>
  <si>
    <r>
      <rPr>
        <sz val="9"/>
        <rFont val="宋体"/>
        <family val="3"/>
        <charset val="134"/>
      </rPr>
      <t>30304-抚恤金</t>
    </r>
  </si>
  <si>
    <t>950.000000</t>
  </si>
  <si>
    <r>
      <rPr>
        <sz val="9"/>
        <rFont val="宋体"/>
        <family val="3"/>
        <charset val="134"/>
      </rPr>
      <t>50902-助学金</t>
    </r>
  </si>
  <si>
    <r>
      <rPr>
        <sz val="9"/>
        <rFont val="宋体"/>
        <family val="3"/>
        <charset val="134"/>
      </rPr>
      <t>30308-助学金</t>
    </r>
  </si>
  <si>
    <t>8,325.738400</t>
  </si>
  <si>
    <t>1,778.000000</t>
  </si>
  <si>
    <t>6,547.738400</t>
  </si>
  <si>
    <r>
      <rPr>
        <sz val="9"/>
        <rFont val="宋体"/>
        <family val="3"/>
        <charset val="134"/>
      </rPr>
      <t>50905-离退休费</t>
    </r>
  </si>
  <si>
    <r>
      <rPr>
        <sz val="9"/>
        <rFont val="宋体"/>
        <family val="3"/>
        <charset val="134"/>
      </rPr>
      <t>30301-离休费</t>
    </r>
  </si>
  <si>
    <t>388.343575</t>
  </si>
  <si>
    <r>
      <rPr>
        <sz val="9"/>
        <rFont val="宋体"/>
        <family val="3"/>
        <charset val="134"/>
      </rPr>
      <t>30302-退休费</t>
    </r>
  </si>
  <si>
    <t>2,251.215046</t>
  </si>
  <si>
    <t>137,830.326438</t>
  </si>
  <si>
    <t>18,265.205165</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</si>
  <si>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</si>
  <si>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</si>
  <si>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</si>
  <si>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</si>
  <si>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</si>
  <si>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</si>
  <si>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</si>
  <si>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</si>
  <si>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</si>
  <si>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</si>
  <si>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021012-北京工商大学</t>
    </r>
  </si>
  <si>
    <r>
      <rPr>
        <sz val="9"/>
        <rFont val="宋体"/>
        <family val="3"/>
        <charset val="134"/>
      </rPr>
      <t>23-公益二类</t>
    </r>
  </si>
  <si>
    <r>
      <rPr>
        <sz val="9"/>
        <rFont val="宋体"/>
        <family val="3"/>
        <charset val="134"/>
      </rPr>
      <t>科技创新服务能力建设-卓越青年科学家</t>
    </r>
  </si>
  <si>
    <t>1.681360</t>
  </si>
  <si>
    <t>2.147041</t>
  </si>
  <si>
    <t>14.149354</t>
  </si>
  <si>
    <t>1.626840</t>
  </si>
  <si>
    <t>0.705568</t>
  </si>
  <si>
    <t>0.100000</t>
  </si>
  <si>
    <r>
      <rPr>
        <sz val="9"/>
        <rFont val="宋体"/>
        <family val="3"/>
        <charset val="134"/>
      </rPr>
      <t>科技创新服务能力建设-哲社重点项目（科研类）(分类发展)（科研类差旅费）</t>
    </r>
  </si>
  <si>
    <t>1.791950</t>
  </si>
  <si>
    <r>
      <rPr>
        <sz val="9"/>
        <rFont val="宋体"/>
        <family val="3"/>
        <charset val="134"/>
      </rPr>
      <t>科技创新服务能力建设-科技重点项目（科研类）(分类发展)（其他商品和服务支出）</t>
    </r>
  </si>
  <si>
    <t>19.597824</t>
  </si>
  <si>
    <r>
      <rPr>
        <sz val="9"/>
        <rFont val="宋体"/>
        <family val="3"/>
        <charset val="134"/>
      </rPr>
      <t>科技创新服务能力建设-科技重点项目（科研类）(分类发展)（科研类差旅费）</t>
    </r>
  </si>
  <si>
    <t>0.633450</t>
  </si>
  <si>
    <r>
      <rPr>
        <sz val="9"/>
        <rFont val="宋体"/>
        <family val="3"/>
        <charset val="134"/>
      </rPr>
      <t>科技创新服务能力建设-食品质量与安全北京实验室（劳务费）</t>
    </r>
  </si>
  <si>
    <t>0.123500</t>
  </si>
  <si>
    <r>
      <rPr>
        <sz val="9"/>
        <rFont val="宋体"/>
        <family val="3"/>
        <charset val="134"/>
      </rPr>
      <t>科技创新服务能力建设-科技重点项目（科研类）(分类发展)（科研类出国费用）</t>
    </r>
  </si>
  <si>
    <t>4.000000</t>
  </si>
  <si>
    <r>
      <rPr>
        <sz val="9"/>
        <rFont val="宋体"/>
        <family val="3"/>
        <charset val="134"/>
      </rPr>
      <t>科技创新服务能力建设-食品质量与安全北京实验室（科研类差旅费）</t>
    </r>
  </si>
  <si>
    <t>0.200000</t>
  </si>
  <si>
    <r>
      <rPr>
        <sz val="9"/>
        <rFont val="宋体"/>
        <family val="3"/>
        <charset val="134"/>
      </rPr>
      <t>科技创新服务能力建设-食品质量与安全北京实验室（专用材料费）</t>
    </r>
  </si>
  <si>
    <t>0.023145</t>
  </si>
  <si>
    <r>
      <rPr>
        <sz val="9"/>
        <rFont val="宋体"/>
        <family val="3"/>
        <charset val="134"/>
      </rPr>
      <t>科技创新服务能力建设-哲社重点项目（科研类）(分类发展)（委托业务费）</t>
    </r>
  </si>
  <si>
    <t>0.700000</t>
  </si>
  <si>
    <r>
      <rPr>
        <sz val="9"/>
        <rFont val="宋体"/>
        <family val="3"/>
        <charset val="134"/>
      </rPr>
      <t>科技创新服务能力建设-科技重点项目（科研类）(分类发展)（咨询费）</t>
    </r>
  </si>
  <si>
    <t>0.026453</t>
  </si>
  <si>
    <r>
      <rPr>
        <sz val="9"/>
        <rFont val="宋体"/>
        <family val="3"/>
        <charset val="134"/>
      </rPr>
      <t>科技创新服务能力建设-哲社重点项目（科研类）(分类发展)（其他商品和服务支出）</t>
    </r>
  </si>
  <si>
    <t>2.288750</t>
  </si>
  <si>
    <r>
      <rPr>
        <sz val="9"/>
        <rFont val="宋体"/>
        <family val="3"/>
        <charset val="134"/>
      </rPr>
      <t>科技创新服务能力建设-科技重点项目（科研类）(分类发展)（专用材料费）</t>
    </r>
  </si>
  <si>
    <t>0.031204</t>
  </si>
  <si>
    <r>
      <rPr>
        <sz val="9"/>
        <rFont val="宋体"/>
        <family val="3"/>
        <charset val="134"/>
      </rPr>
      <t>科技创新服务能力建设-科技重点项目（科研类）(分类发展)（委托业务费）</t>
    </r>
  </si>
  <si>
    <t>0.035450</t>
  </si>
  <si>
    <r>
      <rPr>
        <sz val="9"/>
        <rFont val="宋体"/>
        <family val="3"/>
        <charset val="134"/>
      </rPr>
      <t>科技创新服务能力建设-哲社重点项目（科研类）(分类发展)（咨询费）</t>
    </r>
  </si>
  <si>
    <t>0.008400</t>
  </si>
  <si>
    <r>
      <rPr>
        <sz val="9"/>
        <rFont val="宋体"/>
        <family val="3"/>
        <charset val="134"/>
      </rPr>
      <t>科技创新服务能力建设-智慧环保北京实验室（其他商品和服务支出）</t>
    </r>
  </si>
  <si>
    <t>0.006378</t>
  </si>
  <si>
    <r>
      <rPr>
        <sz val="9"/>
        <rFont val="宋体"/>
        <family val="3"/>
        <charset val="134"/>
      </rPr>
      <t>科技创新服务能力建设-科技重点项目（科研类）(分类发展)（科研类会议费）</t>
    </r>
  </si>
  <si>
    <t>2.150400</t>
  </si>
  <si>
    <r>
      <rPr>
        <sz val="9"/>
        <rFont val="宋体"/>
        <family val="3"/>
        <charset val="134"/>
      </rPr>
      <t>科技创新服务能力建设-食品质量与安全北京实验室（咨询费）</t>
    </r>
  </si>
  <si>
    <t>0.040000</t>
  </si>
  <si>
    <r>
      <rPr>
        <sz val="9"/>
        <rFont val="宋体"/>
        <family val="3"/>
        <charset val="134"/>
      </rPr>
      <t>科技创新服务能力建设-基本科研业务费</t>
    </r>
  </si>
  <si>
    <t>32.630595</t>
  </si>
  <si>
    <t>150.244041</t>
  </si>
  <si>
    <t>82.800000</t>
  </si>
  <si>
    <t>20.412600</t>
  </si>
  <si>
    <t>13.385498</t>
  </si>
  <si>
    <r>
      <rPr>
        <sz val="9"/>
        <rFont val="宋体"/>
        <family val="3"/>
        <charset val="134"/>
      </rPr>
      <t>科技创新服务能力建设-高精尖学科建设-食品科学与工程(年初)（咨询费）</t>
    </r>
  </si>
  <si>
    <t>0.001551</t>
  </si>
  <si>
    <r>
      <rPr>
        <sz val="9"/>
        <rFont val="宋体"/>
        <family val="3"/>
        <charset val="134"/>
      </rPr>
      <t>科技创新服务能力建设-科技重点项目（年初）（科研类差旅费）</t>
    </r>
  </si>
  <si>
    <t>7.234500</t>
  </si>
  <si>
    <r>
      <rPr>
        <sz val="9"/>
        <rFont val="宋体"/>
        <family val="3"/>
        <charset val="134"/>
      </rPr>
      <t>科技创新服务能力建设-科技重点项目（年初）（委托业务费）</t>
    </r>
  </si>
  <si>
    <t>0.200106</t>
  </si>
  <si>
    <r>
      <rPr>
        <sz val="9"/>
        <rFont val="宋体"/>
        <family val="3"/>
        <charset val="134"/>
      </rPr>
      <t>人才培养质量建设-一流专业建设-金融学（科研类会议费）</t>
    </r>
  </si>
  <si>
    <t>2.442600</t>
  </si>
  <si>
    <r>
      <rPr>
        <sz val="9"/>
        <rFont val="宋体"/>
        <family val="3"/>
        <charset val="134"/>
      </rPr>
      <t>人才培养质量建设-一流专业建设-金融学（咨询费）</t>
    </r>
  </si>
  <si>
    <t>0.138500</t>
  </si>
  <si>
    <r>
      <rPr>
        <sz val="9"/>
        <rFont val="宋体"/>
        <family val="3"/>
        <charset val="134"/>
      </rPr>
      <t>人才培养质量建设-一流专业建设-金融学（科研类差旅费）</t>
    </r>
  </si>
  <si>
    <t>25.598625</t>
  </si>
  <si>
    <r>
      <rPr>
        <sz val="9"/>
        <rFont val="宋体"/>
        <family val="3"/>
        <charset val="134"/>
      </rPr>
      <t>人才培养质量建设-一流专业建设-食品科学与工程（年初）（差旅费）</t>
    </r>
  </si>
  <si>
    <t>0.048200</t>
  </si>
  <si>
    <r>
      <rPr>
        <sz val="9"/>
        <rFont val="宋体"/>
        <family val="3"/>
        <charset val="134"/>
      </rPr>
      <t>科技创新服务能力建设-高精尖学科建设-食品科学与工程(年初)（专用材料费）</t>
    </r>
  </si>
  <si>
    <t>0.026449</t>
  </si>
  <si>
    <r>
      <rPr>
        <sz val="9"/>
        <rFont val="宋体"/>
        <family val="3"/>
        <charset val="134"/>
      </rPr>
      <t>科技创新服务能力建设-科技重点项目（年初）（其他商品和服务支出）</t>
    </r>
  </si>
  <si>
    <t>1.045420</t>
  </si>
  <si>
    <r>
      <rPr>
        <sz val="9"/>
        <rFont val="宋体"/>
        <family val="3"/>
        <charset val="134"/>
      </rPr>
      <t>科技创新服务能力建设-高精尖学科建设-食品科学与工程(年初)（劳务费）</t>
    </r>
  </si>
  <si>
    <t>0.001120</t>
  </si>
  <si>
    <r>
      <rPr>
        <sz val="9"/>
        <rFont val="宋体"/>
        <family val="3"/>
        <charset val="134"/>
      </rPr>
      <t>科技创新服务能力建设-卓越青年科学家-应用化学(年初)（委托业务费）</t>
    </r>
  </si>
  <si>
    <t>0.092350</t>
  </si>
  <si>
    <r>
      <rPr>
        <sz val="9"/>
        <rFont val="宋体"/>
        <family val="3"/>
        <charset val="134"/>
      </rPr>
      <t>科技创新服务能力建设-高精尖学科建设-食品科学与工程(年初)（科研类会议费）</t>
    </r>
  </si>
  <si>
    <t>0.429300</t>
  </si>
  <si>
    <r>
      <rPr>
        <sz val="9"/>
        <rFont val="宋体"/>
        <family val="3"/>
        <charset val="134"/>
      </rPr>
      <t>科技创新服务能力建设-卓越青年科学家-应用化学(年初)（专用材料费）</t>
    </r>
  </si>
  <si>
    <t>0.025684</t>
  </si>
  <si>
    <r>
      <rPr>
        <sz val="9"/>
        <rFont val="宋体"/>
        <family val="3"/>
        <charset val="134"/>
      </rPr>
      <t>科技创新服务能力建设-北京实验室建设-食品质量与安全北京实验室（年初）（已纳入政府采购预算）</t>
    </r>
  </si>
  <si>
    <r>
      <rPr>
        <sz val="9"/>
        <rFont val="宋体"/>
        <family val="3"/>
        <charset val="134"/>
      </rPr>
      <t>科技创新服务能力建设-北京实验室建设-食品质量与安全北京实验室（年初）（科研类差旅费）</t>
    </r>
  </si>
  <si>
    <t>0.060700</t>
  </si>
  <si>
    <r>
      <rPr>
        <sz val="9"/>
        <rFont val="宋体"/>
        <family val="3"/>
        <charset val="134"/>
      </rPr>
      <t>人才培养质量建设-一流专业建设-金融学（其他商品和服务支出）</t>
    </r>
  </si>
  <si>
    <t>0.051601</t>
  </si>
  <si>
    <r>
      <rPr>
        <sz val="9"/>
        <rFont val="宋体"/>
        <family val="3"/>
        <charset val="134"/>
      </rPr>
      <t>人才培养质量建设-一流专业建设-食品科学与工程（年初）（科研类会议费）</t>
    </r>
  </si>
  <si>
    <t>0.058200</t>
  </si>
  <si>
    <r>
      <rPr>
        <sz val="9"/>
        <rFont val="宋体"/>
        <family val="3"/>
        <charset val="134"/>
      </rPr>
      <t>人才培养质量建设-一流专业建设-食品科学与工程（年初）（委托业务费）</t>
    </r>
  </si>
  <si>
    <t>0.009409</t>
  </si>
  <si>
    <r>
      <rPr>
        <sz val="9"/>
        <rFont val="宋体"/>
        <family val="3"/>
        <charset val="134"/>
      </rPr>
      <t>科技创新服务能力建设-卓越青年科学家-应用化学（科研类差旅费）</t>
    </r>
  </si>
  <si>
    <t>0.213243</t>
  </si>
  <si>
    <r>
      <rPr>
        <sz val="9"/>
        <rFont val="宋体"/>
        <family val="3"/>
        <charset val="134"/>
      </rPr>
      <t>科技创新服务能力建设-卓越青年科学家-应用化学（咨询费）</t>
    </r>
  </si>
  <si>
    <t>0.078000</t>
  </si>
  <si>
    <r>
      <rPr>
        <sz val="9"/>
        <rFont val="宋体"/>
        <family val="3"/>
        <charset val="134"/>
      </rPr>
      <t>改善办学保障条件-阜成路校区教一楼抗震加固改造</t>
    </r>
  </si>
  <si>
    <t>981.459180</t>
  </si>
  <si>
    <t>579.876000</t>
  </si>
  <si>
    <t>401.583180</t>
  </si>
  <si>
    <r>
      <rPr>
        <sz val="9"/>
        <rFont val="宋体"/>
        <family val="3"/>
        <charset val="134"/>
      </rPr>
      <t>市属高校分类发展—实践教学质量提升</t>
    </r>
  </si>
  <si>
    <t>42.815800</t>
  </si>
  <si>
    <r>
      <rPr>
        <sz val="9"/>
        <rFont val="宋体"/>
        <family val="3"/>
        <charset val="134"/>
      </rPr>
      <t>市属高校分类发展—商科数字化转型</t>
    </r>
  </si>
  <si>
    <t>0.244920</t>
  </si>
  <si>
    <t>34.502050</t>
  </si>
  <si>
    <t>3.478345</t>
  </si>
  <si>
    <t>35.800000</t>
  </si>
  <si>
    <r>
      <rPr>
        <sz val="9"/>
        <rFont val="宋体"/>
        <family val="3"/>
        <charset val="134"/>
      </rPr>
      <t>市属高校分类发展—食品一流学科攀登</t>
    </r>
  </si>
  <si>
    <t>0.360000</t>
  </si>
  <si>
    <t>22.177229</t>
  </si>
  <si>
    <t>0.453622</t>
  </si>
  <si>
    <t>6.367280</t>
  </si>
  <si>
    <t>76.920000</t>
  </si>
  <si>
    <r>
      <rPr>
        <sz val="9"/>
        <rFont val="宋体"/>
        <family val="3"/>
        <charset val="134"/>
      </rPr>
      <t>科技创新服务能力建设-卓越青年科学家项目-张玉玉</t>
    </r>
  </si>
  <si>
    <t>7.817600</t>
  </si>
  <si>
    <t>10.000000</t>
  </si>
  <si>
    <t>1.900000</t>
  </si>
  <si>
    <t>7.942713</t>
  </si>
  <si>
    <t>1.505600</t>
  </si>
  <si>
    <t>5.373747</t>
  </si>
  <si>
    <r>
      <rPr>
        <sz val="9"/>
        <rFont val="宋体"/>
        <family val="3"/>
        <charset val="134"/>
      </rPr>
      <t>学生资助---研究生国家助学金</t>
    </r>
  </si>
  <si>
    <t>3,329.900000</t>
  </si>
  <si>
    <r>
      <rPr>
        <sz val="9"/>
        <rFont val="宋体"/>
        <family val="3"/>
        <charset val="134"/>
      </rPr>
      <t>人才培养质量建设-高水平人才交叉培养计划--外培计划</t>
    </r>
  </si>
  <si>
    <t>404.100000</t>
  </si>
  <si>
    <t>46.800000</t>
  </si>
  <si>
    <r>
      <rPr>
        <sz val="9"/>
        <rFont val="宋体"/>
        <family val="3"/>
        <charset val="134"/>
      </rPr>
      <t>学生资助---生活物价补贴</t>
    </r>
  </si>
  <si>
    <t>718.140000</t>
  </si>
  <si>
    <r>
      <rPr>
        <sz val="9"/>
        <rFont val="宋体"/>
        <family val="3"/>
        <charset val="134"/>
      </rPr>
      <t>学生资助---退役士兵本专科生国家助学金</t>
    </r>
  </si>
  <si>
    <t>35.640000</t>
  </si>
  <si>
    <r>
      <rPr>
        <sz val="9"/>
        <rFont val="宋体"/>
        <family val="3"/>
        <charset val="134"/>
      </rPr>
      <t>学生资助--赴北京市边远山区基层工作学费补偿和国家助学贷款代偿经费</t>
    </r>
  </si>
  <si>
    <t>1.148400</t>
  </si>
  <si>
    <r>
      <rPr>
        <sz val="9"/>
        <rFont val="宋体"/>
        <family val="3"/>
        <charset val="134"/>
      </rPr>
      <t>教师队伍建设-北京学者-左敏</t>
    </r>
  </si>
  <si>
    <t>49.680000</t>
  </si>
  <si>
    <t>15.600000</t>
  </si>
  <si>
    <t>8.000000</t>
  </si>
  <si>
    <t>22.720000</t>
  </si>
  <si>
    <r>
      <rPr>
        <sz val="9"/>
        <rFont val="宋体"/>
        <family val="3"/>
        <charset val="134"/>
      </rPr>
      <t>高校科技创新服务能力建设-北京高校科技创新报告</t>
    </r>
  </si>
  <si>
    <t>15.000000</t>
  </si>
  <si>
    <t>2.000000</t>
  </si>
  <si>
    <t>7.320000</t>
  </si>
  <si>
    <r>
      <rPr>
        <sz val="9"/>
        <rFont val="宋体"/>
        <family val="3"/>
        <charset val="134"/>
      </rPr>
      <t>学生资助----本专科生国家助学金</t>
    </r>
  </si>
  <si>
    <t>371.600000</t>
  </si>
  <si>
    <r>
      <rPr>
        <sz val="9"/>
        <rFont val="宋体"/>
        <family val="3"/>
        <charset val="134"/>
      </rPr>
      <t>学生资助----研究生学业奖学金</t>
    </r>
  </si>
  <si>
    <t>1,886.400000</t>
  </si>
  <si>
    <r>
      <rPr>
        <sz val="9"/>
        <rFont val="宋体"/>
        <family val="3"/>
        <charset val="134"/>
      </rPr>
      <t>改善办学保障条件-良乡校区一期供水管线更新改造项目</t>
    </r>
  </si>
  <si>
    <t>253.940000</t>
  </si>
  <si>
    <r>
      <rPr>
        <sz val="9"/>
        <rFont val="宋体"/>
        <family val="3"/>
        <charset val="134"/>
      </rPr>
      <t>国际合作和交流--北京市外国留学生奖学金</t>
    </r>
  </si>
  <si>
    <t>185.300000</t>
  </si>
  <si>
    <r>
      <rPr>
        <sz val="9"/>
        <rFont val="宋体"/>
        <family val="3"/>
        <charset val="134"/>
      </rPr>
      <t>学生资助---高校家庭困难学生饮水、洗澡、电话补助</t>
    </r>
  </si>
  <si>
    <t>19.610000</t>
  </si>
  <si>
    <r>
      <rPr>
        <sz val="9"/>
        <rFont val="宋体"/>
        <family val="3"/>
        <charset val="134"/>
      </rPr>
      <t>劳务派遣管理服务费（北京工商大学）</t>
    </r>
  </si>
  <si>
    <t>11.352000</t>
  </si>
  <si>
    <t>8.448000</t>
  </si>
  <si>
    <t>2.904000</t>
  </si>
  <si>
    <r>
      <rPr>
        <sz val="9"/>
        <rFont val="宋体"/>
        <family val="3"/>
        <charset val="134"/>
      </rPr>
      <t>高校科技创新服务能力建设-北京市教育系统内部控制制度体系深化建设和应用</t>
    </r>
  </si>
  <si>
    <t>11.600000</t>
  </si>
  <si>
    <t>18.000000</t>
  </si>
  <si>
    <t>29.600000</t>
  </si>
  <si>
    <t>71.000000</t>
  </si>
  <si>
    <t>50.100000</t>
  </si>
  <si>
    <r>
      <rPr>
        <sz val="9"/>
        <rFont val="宋体"/>
        <family val="3"/>
        <charset val="134"/>
      </rPr>
      <t>改善办学保障条件--AB栋实验室及配套保障设施设备购置项目（新竣工楼配套及开办费）</t>
    </r>
  </si>
  <si>
    <t>405.122500</t>
  </si>
  <si>
    <t>913.188500</t>
  </si>
  <si>
    <t>5,805.190100</t>
  </si>
  <si>
    <r>
      <rPr>
        <sz val="9"/>
        <rFont val="宋体"/>
        <family val="3"/>
        <charset val="134"/>
      </rPr>
      <t>改善办学保障条件—良乡校区文体馆等楼宇供暖改造</t>
    </r>
  </si>
  <si>
    <t>169.437578</t>
  </si>
  <si>
    <r>
      <rPr>
        <sz val="9"/>
        <rFont val="宋体"/>
        <family val="3"/>
        <charset val="134"/>
      </rPr>
      <t>改善办学保障条件-良乡校区图书馆安全及供暖改造和设施设备购置项目</t>
    </r>
  </si>
  <si>
    <t>424.000000</t>
  </si>
  <si>
    <t>76.000000</t>
  </si>
  <si>
    <r>
      <rPr>
        <sz val="9"/>
        <rFont val="宋体"/>
        <family val="3"/>
        <charset val="134"/>
      </rPr>
      <t>高校科技创新服务能力建设-教育系统绩效管理能力提升</t>
    </r>
  </si>
  <si>
    <t>92.400000</t>
  </si>
  <si>
    <t>57.600000</t>
  </si>
  <si>
    <r>
      <rPr>
        <sz val="9"/>
        <rFont val="宋体"/>
        <family val="3"/>
        <charset val="134"/>
      </rPr>
      <t>改善办学保障条件-防水改造</t>
    </r>
  </si>
  <si>
    <t>295.349727</t>
  </si>
  <si>
    <r>
      <rPr>
        <sz val="9"/>
        <rFont val="宋体"/>
        <family val="3"/>
        <charset val="134"/>
      </rPr>
      <t>改善办学保障条件—良乡校区16-02-05地块消防设施配套及校园文化基础建设（新竣工配套）</t>
    </r>
  </si>
  <si>
    <t>221.616039</t>
  </si>
  <si>
    <r>
      <rPr>
        <sz val="9"/>
        <rFont val="宋体"/>
        <family val="3"/>
        <charset val="134"/>
      </rPr>
      <t>改善办学保障条件--良乡校区文体馆等楼宇供暖改造</t>
    </r>
  </si>
  <si>
    <t>173.640000</t>
  </si>
  <si>
    <r>
      <rPr>
        <sz val="9"/>
        <rFont val="宋体"/>
        <family val="3"/>
        <charset val="134"/>
      </rPr>
      <t>改善办学保障条件--防水改造</t>
    </r>
  </si>
  <si>
    <t>177.210000</t>
  </si>
  <si>
    <r>
      <rPr>
        <sz val="9"/>
        <rFont val="宋体"/>
        <family val="3"/>
        <charset val="134"/>
      </rPr>
      <t>改善办学保障条件--良乡校区一期供水管线更新改造项目</t>
    </r>
  </si>
  <si>
    <t>152.360000</t>
  </si>
  <si>
    <t>合  计</t>
  </si>
  <si>
    <t>16,665.926844</t>
  </si>
  <si>
    <t>预算05表 政府采购预算明细表</t>
  </si>
  <si>
    <t>采购类别</t>
  </si>
  <si>
    <t>金额</t>
  </si>
  <si>
    <r>
      <rPr>
        <sz val="9"/>
        <rFont val="宋体"/>
        <family val="3"/>
        <charset val="134"/>
      </rPr>
      <t>A-货物</t>
    </r>
  </si>
  <si>
    <t>11,501.910100</t>
  </si>
  <si>
    <r>
      <rPr>
        <sz val="9"/>
        <rFont val="宋体"/>
        <family val="3"/>
        <charset val="134"/>
      </rPr>
      <t>B-工程</t>
    </r>
  </si>
  <si>
    <t>9,323.848968</t>
  </si>
  <si>
    <r>
      <rPr>
        <sz val="9"/>
        <rFont val="宋体"/>
        <family val="3"/>
        <charset val="134"/>
      </rPr>
      <t>C-服务</t>
    </r>
  </si>
  <si>
    <t>8,602.058876</t>
  </si>
  <si>
    <t>29,427.817944</t>
  </si>
  <si>
    <t>预算06表 财政拨款收支预算总表</t>
  </si>
  <si>
    <t>一、本年收入</t>
  </si>
  <si>
    <t>一、本年支出</t>
  </si>
  <si>
    <t>107,932.477952</t>
  </si>
  <si>
    <t>（一）一般公共预算资金</t>
  </si>
  <si>
    <r>
      <rPr>
        <sz val="9"/>
        <rFont val="宋体"/>
        <family val="3"/>
        <charset val="134"/>
      </rPr>
      <t>（一）一般公共服务支出</t>
    </r>
  </si>
  <si>
    <t>（二）政府性基金预算资金</t>
  </si>
  <si>
    <r>
      <rPr>
        <sz val="9"/>
        <rFont val="宋体"/>
        <family val="3"/>
        <charset val="134"/>
      </rPr>
      <t>（二）外交支出</t>
    </r>
  </si>
  <si>
    <t>（三）国有资本经营预算资金</t>
  </si>
  <si>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</si>
  <si>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</si>
  <si>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</si>
  <si>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</si>
  <si>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</si>
  <si>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</si>
  <si>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</si>
  <si>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</si>
  <si>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</si>
  <si>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</si>
  <si>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</si>
  <si>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</si>
  <si>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</si>
  <si>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</si>
  <si>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</si>
  <si>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</si>
  <si>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</si>
  <si>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</si>
  <si>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</si>
  <si>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</si>
  <si>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</si>
  <si>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</si>
  <si>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</si>
  <si>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</si>
  <si>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</si>
  <si>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</si>
  <si>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</si>
  <si>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</si>
  <si>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（三十一）往来性支出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</si>
  <si>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</si>
  <si>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</si>
  <si>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</si>
  <si>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</si>
  <si>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</si>
  <si>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</si>
  <si>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</si>
  <si>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</si>
  <si>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</si>
  <si>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</si>
  <si>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</si>
  <si>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</si>
  <si>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</si>
  <si>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</si>
  <si>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</si>
  <si>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</si>
  <si>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r>
      <rPr>
        <sz val="9"/>
        <rFont val="宋体"/>
        <family val="3"/>
        <charset val="134"/>
      </rPr>
      <t>高等教育</t>
    </r>
  </si>
  <si>
    <t>89,670.176787</t>
  </si>
  <si>
    <t>60,917.735787</t>
  </si>
  <si>
    <t>28,752.441000</t>
  </si>
  <si>
    <t>18,262.301165</t>
  </si>
  <si>
    <t>预算08表 一般公共预算财政拨款基本支出表</t>
  </si>
  <si>
    <t>7,235.930645</t>
  </si>
  <si>
    <t>20,479.488703</t>
  </si>
  <si>
    <t>1,003.796000</t>
  </si>
  <si>
    <t>3,500.000000</t>
  </si>
  <si>
    <t>22.500000</t>
  </si>
  <si>
    <t>3,914.000000</t>
  </si>
  <si>
    <t>63.000000</t>
  </si>
  <si>
    <t>249.000000</t>
  </si>
  <si>
    <t>2.280000</t>
  </si>
  <si>
    <t>3,485.788114</t>
  </si>
  <si>
    <t>1,308.912886</t>
  </si>
  <si>
    <t>63.500000</t>
  </si>
  <si>
    <t>3,700.000000</t>
  </si>
  <si>
    <t>230.000000</t>
  </si>
  <si>
    <t>1,475.843516</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</si>
  <si>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</si>
  <si>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</si>
  <si>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</si>
  <si>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</si>
  <si>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</si>
  <si>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</si>
  <si>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</si>
  <si>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</si>
  <si>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</si>
  <si>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</si>
  <si>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</si>
  <si>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</si>
  <si>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</si>
  <si>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</si>
  <si>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</si>
  <si>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</si>
  <si>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109.443837</t>
  </si>
  <si>
    <t>42.663837</t>
  </si>
  <si>
    <t>64.500000</t>
  </si>
  <si>
    <t>47.300000</t>
  </si>
  <si>
    <t>11.500000</t>
  </si>
  <si>
    <t>4.500000</t>
  </si>
  <si>
    <t>1.200000</t>
  </si>
  <si>
    <t>2024</t>
  </si>
  <si>
    <t>108.280000</t>
  </si>
  <si>
    <t>42.500000</t>
  </si>
  <si>
    <t>45.000000</t>
  </si>
  <si>
    <t>12.000000</t>
  </si>
  <si>
    <t>1.500000</t>
  </si>
  <si>
    <t>预算12表 政府购买服务预算财政拨款明细表</t>
  </si>
  <si>
    <t xml:space="preserve"> </t>
  </si>
  <si>
    <t>指导性目录</t>
  </si>
  <si>
    <t>服务领域</t>
  </si>
  <si>
    <t>预算金额</t>
  </si>
  <si>
    <t>一级</t>
  </si>
  <si>
    <t>二级</t>
  </si>
  <si>
    <t>三级</t>
  </si>
  <si>
    <t>附件5</t>
  </si>
  <si>
    <t>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</si>
  <si>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</si>
  <si>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</si>
  <si>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</si>
  <si>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</si>
  <si>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</si>
  <si>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</si>
  <si>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</si>
  <si>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</si>
  <si>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</si>
  <si>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</si>
  <si>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</si>
  <si>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</si>
  <si>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</si>
  <si>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</si>
  <si>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021012-北京工商大学</t>
  </si>
  <si>
    <t>11000023T000001927837-改善办学保障条件-阜成路校区教一楼抗震加固改造</t>
  </si>
  <si>
    <t>31-部门项目</t>
  </si>
  <si>
    <t>吉涛</t>
  </si>
  <si>
    <t>81353252</t>
  </si>
  <si>
    <t>阜成路校区教一楼抗震加固改造后为满足学校教学需求，为学生提供更安全合理、便利、舒适的学习环境，为学校发展助力。项目竣工验收并投入使用、项目结算。</t>
  </si>
  <si>
    <t>满意度指标</t>
  </si>
  <si>
    <t>服务对象满意度指标</t>
  </si>
  <si>
    <t>师生满意度</t>
  </si>
  <si>
    <t>≥</t>
  </si>
  <si>
    <t>95</t>
  </si>
  <si>
    <t>%</t>
  </si>
  <si>
    <t>成本指标</t>
  </si>
  <si>
    <t>经济成本指标</t>
  </si>
  <si>
    <t>工程项目总成本控制数</t>
  </si>
  <si>
    <t>≤</t>
  </si>
  <si>
    <t>万元</t>
  </si>
  <si>
    <t>产出指标</t>
  </si>
  <si>
    <t>质量指标</t>
  </si>
  <si>
    <t>设计及施工验收规范要求</t>
  </si>
  <si>
    <t>定性</t>
  </si>
  <si>
    <t>建筑安全等级2级，抗震设防烈度8，结构加固设计年限30年</t>
  </si>
  <si>
    <t>时效指标</t>
  </si>
  <si>
    <t>各类项目完成进度</t>
  </si>
  <si>
    <t>2023年2月-2024年6月进行项目招标，项目实施；2024年7月—2024年12月项目验收、投入使用、项目审计结算。</t>
  </si>
  <si>
    <t>2021年10月-2022年6月项目调研、工程测算、方案设计； 2022年7月—2023年12月项目评审招标及实施； 2024年1月—2024年6月项目验收、投入使用、项目结算，2023年3月-2023年12月招标并施工，2024年1月-6月完成验收、投入使用及结算工作</t>
  </si>
  <si>
    <t>2021年10月-2022年10月项目调研、工程测算、方案设计； 2022年11月—2024年6月项目评审招标及实施；  2024年7月—2024年12月项目验收、投入使用、项目结算，2023年3月-2024年7月招标并施工，2024年7月-12月完成验收、投入使用及结算工作</t>
  </si>
  <si>
    <t>数量指标</t>
  </si>
  <si>
    <t>楼宇室内拆除、楼体结构加固工程、加固后恢复。其中地面铺设面积</t>
  </si>
  <si>
    <t>9383.3</t>
  </si>
  <si>
    <t>平米</t>
  </si>
  <si>
    <t>效益指标</t>
  </si>
  <si>
    <t>可持续影响指标</t>
  </si>
  <si>
    <t>可持续影响时间</t>
  </si>
  <si>
    <t>15</t>
  </si>
  <si>
    <t>年</t>
  </si>
  <si>
    <t>生态效益指标</t>
  </si>
  <si>
    <t>环保和能耗要求</t>
  </si>
  <si>
    <t>符合国家环保要求，实现节能减排降耗</t>
  </si>
  <si>
    <t>社会效益指标</t>
  </si>
  <si>
    <t>楼宇安全保障性能</t>
  </si>
  <si>
    <t>加固楼宇安全保障性能，为师生提供安全良好的工作、学习、活动、生活条件</t>
  </si>
  <si>
    <t>11000024T000002816000-学生资助---研究生国家助学金</t>
  </si>
  <si>
    <t>毛新述</t>
  </si>
  <si>
    <t>13811460536</t>
  </si>
  <si>
    <t>按时按量完成国家助学金的发放工作。</t>
  </si>
  <si>
    <t>按月足额发放</t>
  </si>
  <si>
    <t>＝</t>
  </si>
  <si>
    <t>10</t>
  </si>
  <si>
    <t>月</t>
  </si>
  <si>
    <t>发放人数</t>
  </si>
  <si>
    <t>4429</t>
  </si>
  <si>
    <t>人</t>
  </si>
  <si>
    <t>发放错误率</t>
  </si>
  <si>
    <t>财政预算资金</t>
  </si>
  <si>
    <t>3329.9</t>
  </si>
  <si>
    <t>学生的就业竞争力提高</t>
  </si>
  <si>
    <t>提高</t>
  </si>
  <si>
    <t>学校科研成果水平提高</t>
  </si>
  <si>
    <t>学生的综合素质提高</t>
  </si>
  <si>
    <t>学生满意度</t>
  </si>
  <si>
    <t>11000024T000002816012-人才培养质量建设-高水平人才交叉培养计划--外培计划</t>
  </si>
  <si>
    <t>刘艳楠</t>
  </si>
  <si>
    <t>68984282</t>
  </si>
  <si>
    <t>选派高考招生计划外培学生开展境外访学活动，落实北京市属高校与海（境）外名校双方共同培养优秀学生的“外培计划”，探索学生境外培养新机制，更好地推进北京地区高等教育综合改革，并服务于经济社会发展需求。1、学费：为22级17名外培学支付第二年学费，23级19名外培学生支付第一年学费； 2、机票费：为21级11名回国外培学生支付国际机票费用、为23级19名外培学生支付机票费用、为22级5名申请访学学生支付机票费用。</t>
  </si>
  <si>
    <t>工作进度</t>
  </si>
  <si>
    <t>2024年1月—2024年3月：成立项目小组，制定计划，完成遴选工作； 2024年4月—2024年10月：21级学生完成学习归国，组织23级学生办理出国手续，购买机票，支付学费。2024年11月—2024年12月：22、23级外培学生在境外高校学习，学校与其保持联系与管理。</t>
  </si>
  <si>
    <t>支付22级第二学年学费的学生数</t>
  </si>
  <si>
    <t>17</t>
  </si>
  <si>
    <t>支付22级访学出国机票费的学生数</t>
  </si>
  <si>
    <t>5</t>
  </si>
  <si>
    <t>支付23级第一学年学费及出国机票费的学生数</t>
  </si>
  <si>
    <t>19</t>
  </si>
  <si>
    <t>支付21级回国机票费的学生数</t>
  </si>
  <si>
    <t>11</t>
  </si>
  <si>
    <t>修满爱尔兰考克大学的访学学分，国外留学院校给予外培生肯定性评语的比例</t>
  </si>
  <si>
    <t>本项目可以使外培生在学业、能力、综合素质等方面受益。</t>
  </si>
  <si>
    <t>良好</t>
  </si>
  <si>
    <t>学生家长对项目的满意度</t>
  </si>
  <si>
    <t>经费投入</t>
  </si>
  <si>
    <t>450.9</t>
  </si>
  <si>
    <t>11000024T000002817561-学生资助---生活物价补贴</t>
  </si>
  <si>
    <t>吕良</t>
  </si>
  <si>
    <t>13911993265</t>
  </si>
  <si>
    <t>目标1：全面落实国家及北京市学生资助政策，体现党和政府对高校学生的关怀，目标2：保证人民享有接受教育的机会，促进教育公平，保证学生稳定的生活水平, 目标3：激励学生勤奋学习、努力进取。</t>
  </si>
  <si>
    <t>严格执行项目预算</t>
  </si>
  <si>
    <t>7181400</t>
  </si>
  <si>
    <t>元</t>
  </si>
  <si>
    <t>项目完成进度</t>
  </si>
  <si>
    <t>按月发放，每年发放10个月（2、8月除外）</t>
  </si>
  <si>
    <t>发放补贴人数</t>
  </si>
  <si>
    <t>11969</t>
  </si>
  <si>
    <t>补贴发放合规率</t>
  </si>
  <si>
    <t>在籍正常学制本科生的满意度</t>
  </si>
  <si>
    <t>社会效益</t>
  </si>
  <si>
    <t>激励学生勤奋学习、努力进取，成为国家建设的人才。</t>
  </si>
  <si>
    <t>11000024T000002817765-学生资助---退役士兵本专科生国家助学金</t>
  </si>
  <si>
    <t>全面落实市属高校退役士兵国家助学金政策，保证学生稳定的生活水平，培养学生诚信意识、感恩意识，激励学生勤奋学习、自强自立、努力进取，成为国家建设的人才。保证专款专用，按时发放给学生。</t>
  </si>
  <si>
    <t>对于符合条件的学生，按学期发放，一学年发放两次</t>
  </si>
  <si>
    <t>合规性</t>
  </si>
  <si>
    <t>严格执行资助政策，使学生顺利完成学业,并激励学生勤奋学习、努力进取。</t>
  </si>
  <si>
    <t>发放助学金人数</t>
  </si>
  <si>
    <t>98</t>
  </si>
  <si>
    <t>退伍在校大学生的满意度</t>
  </si>
  <si>
    <t>356400</t>
  </si>
  <si>
    <t>项目对退役大学生的激励和对在校学生的影响</t>
  </si>
  <si>
    <t>激励作用及正面影响较大</t>
  </si>
  <si>
    <t>11000024T000002817852-学生资助--赴北京市边远山区基层工作学费补偿和国家助学贷款代偿经费</t>
  </si>
  <si>
    <t>目标1：全面落实国家及北京市学生资助政策，体现党和政府对家庭经济困难学生的关怀，目标2：保障到边远基层就业的学生享受学费补偿贷款代偿政策, 目标3：激励学生勤奋学习、努力进取，回报祖国。</t>
  </si>
  <si>
    <t>11484</t>
  </si>
  <si>
    <t>学费补偿贷款代偿，每年5-6月份一次性发放到毕业生本人银行卡中</t>
  </si>
  <si>
    <t>2</t>
  </si>
  <si>
    <t>严格执行资助政策，为符合条件的基层就业毕业生发放学费补偿</t>
  </si>
  <si>
    <t>对在校学生的激励和影响</t>
  </si>
  <si>
    <t>比较显著</t>
  </si>
  <si>
    <t>基层就业毕业生的满意度</t>
  </si>
  <si>
    <t>11000024T000002818108-教师队伍建设-北京学者-左敏</t>
  </si>
  <si>
    <t>左敏</t>
  </si>
  <si>
    <t>13311392158</t>
  </si>
  <si>
    <t>本项目面向食品营养品质可信溯源、食品质量安全监管和食品风味“嗅觉－味觉”机理探究需求，构建基于联盟区块链和可信计算的食品营养品质追溯模型、食品质量安全智能监管体系和食品风味“嗅觉－味觉”机理模型。</t>
  </si>
  <si>
    <t>发表或录用学术论文水平</t>
  </si>
  <si>
    <t>SCI论文或中文核心论文</t>
  </si>
  <si>
    <t>发明专利</t>
  </si>
  <si>
    <t>申请或授权</t>
  </si>
  <si>
    <t>发表或录用学术论文数量</t>
  </si>
  <si>
    <t>篇</t>
  </si>
  <si>
    <t>培养研究生数量</t>
  </si>
  <si>
    <t>个</t>
  </si>
  <si>
    <t>研发智能模型数量</t>
  </si>
  <si>
    <t>3</t>
  </si>
  <si>
    <t>发明专利数量</t>
  </si>
  <si>
    <t>发表或录用学术论文</t>
  </si>
  <si>
    <t>12</t>
  </si>
  <si>
    <t>研发智能模型</t>
  </si>
  <si>
    <t>4</t>
  </si>
  <si>
    <t>6</t>
  </si>
  <si>
    <t>培养研究生</t>
  </si>
  <si>
    <t>7</t>
  </si>
  <si>
    <t>服务对象的满意度</t>
  </si>
  <si>
    <t>90</t>
  </si>
  <si>
    <t>学校在食品科学领域知名度</t>
  </si>
  <si>
    <t>提升10%</t>
  </si>
  <si>
    <t>11000024T000002833035-高校科技创新服务能力建设-北京高校科技创新报告</t>
  </si>
  <si>
    <t>孙永波</t>
  </si>
  <si>
    <t>13671099889</t>
  </si>
  <si>
    <t>完成2024年度北京地区科技发展报告，为北京地区高校科技发展提供全面而科学的对策建议。</t>
  </si>
  <si>
    <t>完成北京地区高校科技发展报告份数</t>
  </si>
  <si>
    <t>1</t>
  </si>
  <si>
    <t>份</t>
  </si>
  <si>
    <t>2024年1-6月：完成专题调研；2024年7-12月：撰写研究报告。2024年12月31日前：完成项目，发布研究报告1份。</t>
  </si>
  <si>
    <t>优</t>
  </si>
  <si>
    <t>报告验收合格率</t>
  </si>
  <si>
    <t>北京教育委员会满意度</t>
  </si>
  <si>
    <t>执行成本</t>
  </si>
  <si>
    <t>44.32</t>
  </si>
  <si>
    <t>为北京市教育委员会在科技发展决策方面提供建议与对策</t>
  </si>
  <si>
    <t>11000024T000002833718-学生资助----本专科生国家助学金</t>
  </si>
  <si>
    <t>目标1：全面落实国家及北京市学生资助政策，体现党和政府对家庭经济困难学生的关怀，目标2：保证人民享有接受教育的机会，促进教育公平，使家庭经济困难学生顺利完成学业, 目标3：激励学生勤奋学习、努力进取。</t>
  </si>
  <si>
    <t>1060</t>
  </si>
  <si>
    <t>助学金1-6月，9-12月，每月为440名困难学生发放450元，为620名困难学生发放280元</t>
  </si>
  <si>
    <t>发放合规性</t>
  </si>
  <si>
    <t>家庭经济困难学生</t>
  </si>
  <si>
    <t>国家助学金的激励作用</t>
  </si>
  <si>
    <t>3716000</t>
  </si>
  <si>
    <t>11000024T000002833749-学生资助----研究生学业奖学金</t>
  </si>
  <si>
    <t>按时按量完成学业奖学金的发放工作。</t>
  </si>
  <si>
    <t>按程序发放</t>
  </si>
  <si>
    <t>9月份启动评审，10-11月完成评审程序并公示，12月发放完成</t>
  </si>
  <si>
    <t>按照北京市和学校相关文件，公开公平公正开展评审工作，充分发挥学业奖学金的激励作用。</t>
  </si>
  <si>
    <t>人数</t>
  </si>
  <si>
    <t>项目促进学生的综合素质提高</t>
  </si>
  <si>
    <t>成效显著</t>
  </si>
  <si>
    <t>项目促进学生的就业竞争力提高</t>
  </si>
  <si>
    <t>项目促进学校科研成果水平提高</t>
  </si>
  <si>
    <t>项目总预算</t>
  </si>
  <si>
    <t>1886.4</t>
  </si>
  <si>
    <t>11000024T000002846787-改善办学保障条件-良乡校区一期供水管线更新改造项目</t>
  </si>
  <si>
    <t>梁克勇</t>
  </si>
  <si>
    <t>15901390999</t>
  </si>
  <si>
    <t>完成项目勘察、工程、监理招标，合同签订，工程实施，竣工验收，审计结算等全部内容。落实学校发展规划定位，消减安全隐患，节约维修成本，实现节能减排，切实改善良乡校区办学条件，积极服务北京“四个中心”建设和首都经济社会发展的人才需求，办人民满意的教育，保障教学科研发展、国际文化交流的基本硬件需求，充分发挥国有资产应有效用。</t>
  </si>
  <si>
    <t>法兰阀门</t>
  </si>
  <si>
    <t>85</t>
  </si>
  <si>
    <t>路面工程</t>
  </si>
  <si>
    <t>1345.47</t>
  </si>
  <si>
    <t>给排水工程配管</t>
  </si>
  <si>
    <t>2460.12</t>
  </si>
  <si>
    <t>米</t>
  </si>
  <si>
    <t>水表</t>
  </si>
  <si>
    <t>31</t>
  </si>
  <si>
    <t>绿化工程</t>
  </si>
  <si>
    <t>4386.53</t>
  </si>
  <si>
    <t>电气工程配线</t>
  </si>
  <si>
    <t>8519.34</t>
  </si>
  <si>
    <t>符合《城市工程管线综合规划规范》（GB50289-2016）标准</t>
  </si>
  <si>
    <t>100</t>
  </si>
  <si>
    <t>符合《建筑给水排水及采暖工程施工质量验收规范 》（GB50242-2002）标准</t>
  </si>
  <si>
    <t>符合《给水排水管道工程施工及验收规范》（GB50268-2008）标准</t>
  </si>
  <si>
    <t>符合施工图纸说明要求</t>
  </si>
  <si>
    <t>符合《民用建筑设计统一标准》GB50352-2019 标准</t>
  </si>
  <si>
    <t>第三阶段：项目施工、验收，2024年7月-9月</t>
  </si>
  <si>
    <t>第一阶段：项目调研、工程测算、评估评审，2024年1月-4月</t>
  </si>
  <si>
    <t>第二阶段：项目招标，2024年5月-6月</t>
  </si>
  <si>
    <t>管道可持续使用年限</t>
  </si>
  <si>
    <t>20</t>
  </si>
  <si>
    <t>符合国家、北京市和行业环保要求</t>
  </si>
  <si>
    <t>经济效益指标</t>
  </si>
  <si>
    <t>提升国有资产利用率</t>
  </si>
  <si>
    <t>好</t>
  </si>
  <si>
    <t>切实改善办学条件，满足学校事业发展需要，完善校园基础设施，提升环境育人水平，为师生提供安全、舒适的基本教学科研保障</t>
  </si>
  <si>
    <t>教师工作环境满意度</t>
  </si>
  <si>
    <t>学生使用环境满意度</t>
  </si>
  <si>
    <t>2024年工程建设其他费成本控制</t>
  </si>
  <si>
    <t>8.11</t>
  </si>
  <si>
    <t>2024年工程费成本控制</t>
  </si>
  <si>
    <t>245.83</t>
  </si>
  <si>
    <t>11000024T000002854520-国际合作和交流--北京市外国留学生奖学金</t>
  </si>
  <si>
    <t>贺冬萌</t>
  </si>
  <si>
    <t>13810345925</t>
  </si>
  <si>
    <t>在北京市教委和北京市财政局的大力支持下，自获批北京市外国留学生奖学金项目院校以来，项目执行情况良好，每年学校配套了相应数额的北京工商大学外国留学生奖学金来辅助该项目的有效实施。2023年外国留学生高层次学历生人数有较大的突破，形成了以学历留学生为主体、非学历留学生为辅、研究生层次留学生为重点的外国留学生生源结构。学校确定以优势学科和特色专业为基础，大力开发英文品牌授课项目，扩大招收高层次学历生留学生的定位正符合当前国家政策的要求和满足了国际学生世界流动学习的需求，从而为学校进一步扩大学历留学生数量营造了良好的外部环境。北京市外国留学生奖学金项目的建立和科学运行无疑对于提高我校留学生的学历层次起到了很大的推动作用。为了更深入贯彻落实《留学北京行动计划》，按照“扩大规模、优化结构、规范管理、保证质量”的工作方针，服务于学校国际化发展战略目标的实现，特申请2024年北京市外国留学生奖学金185.3万元，以更好地促进首都和学校外国留学生事业的发展。</t>
  </si>
  <si>
    <t>外国留学生满意度</t>
  </si>
  <si>
    <t>185.3</t>
  </si>
  <si>
    <t>资助来华留学生在我校学习</t>
  </si>
  <si>
    <t>成功资助来华留学生在我校学习</t>
  </si>
  <si>
    <t>为学校吸引高层次的博士、硕士留学生来校学习，提高留学生学历教育的整体水平，培养知华友华爱华的校友，起到宣传中国、宣传北京、宣传首都教育和我校的积极作用。</t>
  </si>
  <si>
    <t>留学生奖学金发放合规性</t>
  </si>
  <si>
    <t>按计划执行项目</t>
  </si>
  <si>
    <t>第一阶段 受理留学生的奖学金申请材料 2024年1月-5月第二阶段 评审外国留学生的奖学金申请材料 2024年4-7月第三阶段 通知获奖学生 2024年6-10月第四阶段 发放奖学金 2024年底前</t>
  </si>
  <si>
    <t>硕博研究生占比</t>
  </si>
  <si>
    <t>60</t>
  </si>
  <si>
    <t>11000024T000002854557-学生资助---高校家庭困难学生饮水、洗澡、电话补助</t>
  </si>
  <si>
    <t>在家庭经济困难学生认定基础上开展，每学年11-12月一次性发放到学生本人银行卡中</t>
  </si>
  <si>
    <t>严格执行资助政策，使家庭经济困难学生顺利完成学业,并激励学生勤奋学习、努力进取。</t>
  </si>
  <si>
    <t>保证人人享有接受教育的机会，促进教育公平。激励家庭经济困难学生勤奋学习、努力进取，成为国家建设的人才。</t>
  </si>
  <si>
    <t>家庭经济困难学生的满意度</t>
  </si>
  <si>
    <t>196100</t>
  </si>
  <si>
    <t>11000024T000002855069-劳务派遣管理服务费（北京工商大学）</t>
  </si>
  <si>
    <t>高丽华</t>
  </si>
  <si>
    <t>68984764</t>
  </si>
  <si>
    <t>编外用工，劳务派遣，缓解编制，激活管理人员积极性，提升绩效，通过多渠道聘用方式，调动工作主动积极性，提升管理效能。</t>
  </si>
  <si>
    <t>聘用人员满意度</t>
  </si>
  <si>
    <t>项目预算控制数</t>
  </si>
  <si>
    <t>聘用合规性</t>
  </si>
  <si>
    <t>依据学校相关制度严格执行招聘程序</t>
  </si>
  <si>
    <t>每月按月及时发放薪资</t>
  </si>
  <si>
    <t>聘用人数</t>
  </si>
  <si>
    <t>43</t>
  </si>
  <si>
    <t>激活队伍活力</t>
  </si>
  <si>
    <t>缓解就业压力</t>
  </si>
  <si>
    <t>在金额范围内支付</t>
  </si>
  <si>
    <t>11000024T000002874413-高校科技创新服务能力建设-北京市教育系统内部控制制度体系深化建设和应用</t>
  </si>
  <si>
    <t>何玉润</t>
  </si>
  <si>
    <t>18511273378</t>
  </si>
  <si>
    <t>本项目的实施将对北京市教育系统的内部控制工作的建设和完善起到重要的推动作用。项目通过对“1+2+1”制度体系的深化建设、培训和运用，提高各单位对内部控制建设工作重要性的认知，统一标准，提供参考。推进内部控制制度体系深化建设既是对以往工作的归纳和提升，又是在新发展理念下指导各单位内部控制工作的具体业务指导，对高质量建设和完善内部控制工作提供可遵循的工作标准，进一步清晰工作要求。在此基础上，在教育系统开展内控指引培训，研究建设基于新的评价指标体系的评价系统，探索建立内控应用指引。</t>
  </si>
  <si>
    <t>应用对象满意度</t>
  </si>
  <si>
    <t>培训对象满意度</t>
  </si>
  <si>
    <t>绘制流程图</t>
  </si>
  <si>
    <t>2024年12月前完成</t>
  </si>
  <si>
    <t>视频课程录制</t>
  </si>
  <si>
    <t>2024年11月前完成</t>
  </si>
  <si>
    <t>第三方报告</t>
  </si>
  <si>
    <t>召开论证会</t>
  </si>
  <si>
    <t>2024年9月前完成</t>
  </si>
  <si>
    <t>图书出版</t>
  </si>
  <si>
    <t>兄弟省市调研</t>
  </si>
  <si>
    <t>2024年10月前完成</t>
  </si>
  <si>
    <t>评价指标应用系统</t>
  </si>
  <si>
    <t>培训工作</t>
  </si>
  <si>
    <t>套</t>
  </si>
  <si>
    <t>培训人数</t>
  </si>
  <si>
    <t>150</t>
  </si>
  <si>
    <t>召开研讨会</t>
  </si>
  <si>
    <t>次</t>
  </si>
  <si>
    <t>调研报告</t>
  </si>
  <si>
    <t>录制培训视频</t>
  </si>
  <si>
    <t>16</t>
  </si>
  <si>
    <t>编制流程图</t>
  </si>
  <si>
    <t>出版专著</t>
  </si>
  <si>
    <t>本</t>
  </si>
  <si>
    <t>图书出版物和流程图</t>
  </si>
  <si>
    <t>高质量、广泛应用</t>
  </si>
  <si>
    <t>报告</t>
  </si>
  <si>
    <t>高质量</t>
  </si>
  <si>
    <t>北京市教育系统内部控制的“1+2+1”制度体系应用</t>
  </si>
  <si>
    <t>从培训、宣传、贯彻等方面取得显著效果</t>
  </si>
  <si>
    <t>北京市教育系统内部控制的“1+2+1”制度应用体系建设研究</t>
  </si>
  <si>
    <t>得到推进</t>
  </si>
  <si>
    <t>196.8</t>
  </si>
  <si>
    <t>11000024T000002912236-改善办学保障条件--AB栋实验室及配套保障设施设备购置项目（新竣工楼配套及开办费）</t>
  </si>
  <si>
    <t>王彦波</t>
  </si>
  <si>
    <t>68984031</t>
  </si>
  <si>
    <t>培育学科领军人才和青年拔尖人才，建立食品学科优势特色与中华文化浸染力的内涵式育人体系，开展“X+”驱动的食品交叉科学基础研究，重点关注于食品营养与健康前沿技术攻关，深化多元化高层次国际交流与合作，构建食品科学与工程学科高质量发展新格局。建立服务首都食品营养与健康相关高端产业的专业化人才培养体系，联合首都食品产业聚集区域建设服务首都食品消费模式的开放式实验平台，构建食品消费新业态下的新型食品产业链和服务模式，引领国家和首都食品行业新发展。</t>
  </si>
  <si>
    <t>完成50%旧设备的搬迁安装调试完成及新设备招标采购</t>
  </si>
  <si>
    <t>2024年9月</t>
  </si>
  <si>
    <t>完成搬迁旧设备的安装调试</t>
  </si>
  <si>
    <t>2024年底</t>
  </si>
  <si>
    <t>完成项目相关配套房间的改造及实验台柜的安装验收</t>
  </si>
  <si>
    <t>2024年8月</t>
  </si>
  <si>
    <t>设施设备验收合格率</t>
  </si>
  <si>
    <t>改造验收合格率</t>
  </si>
  <si>
    <t>购置通用设施设备数量</t>
  </si>
  <si>
    <t>10000</t>
  </si>
  <si>
    <t>件</t>
  </si>
  <si>
    <t>开荒保洁面积</t>
  </si>
  <si>
    <t>70000</t>
  </si>
  <si>
    <t>建成图书馆分馆面积</t>
  </si>
  <si>
    <t>2000</t>
  </si>
  <si>
    <t>利旧搬迁设施设备数量</t>
  </si>
  <si>
    <t>台/套</t>
  </si>
  <si>
    <t>建成实验室及配套房间</t>
  </si>
  <si>
    <t>320</t>
  </si>
  <si>
    <t>建成配套教室</t>
  </si>
  <si>
    <t>建成行政办公配套房间</t>
  </si>
  <si>
    <t>30</t>
  </si>
  <si>
    <t>所有入住专业学生秋季学期正常开课率</t>
  </si>
  <si>
    <t>疏解至良乡校区办公和科研的教职员工人数</t>
  </si>
  <si>
    <t>350</t>
  </si>
  <si>
    <t>疏解至良乡校区的师生人数</t>
  </si>
  <si>
    <t>实验室和实践教学中心每年参与实训实践活动的学生人数</t>
  </si>
  <si>
    <t>3500</t>
  </si>
  <si>
    <t>疏解至良乡校区的研究生人数</t>
  </si>
  <si>
    <t>1500</t>
  </si>
  <si>
    <t>设施使用年限</t>
  </si>
  <si>
    <t>旧设备运输费支出</t>
  </si>
  <si>
    <t>200</t>
  </si>
  <si>
    <t>通用设备购置费支出</t>
  </si>
  <si>
    <t>5607.4737</t>
  </si>
  <si>
    <t>其他费用支出</t>
  </si>
  <si>
    <t>专用设备购置费支出</t>
  </si>
  <si>
    <t>197.7164</t>
  </si>
  <si>
    <t>信息系统及软件购置费支出</t>
  </si>
  <si>
    <t>24</t>
  </si>
  <si>
    <t>7147.5011</t>
  </si>
  <si>
    <t>设备安装调试费支出</t>
  </si>
  <si>
    <t>615.1885</t>
  </si>
  <si>
    <t>专用材料购置支出</t>
  </si>
  <si>
    <t>405.1225</t>
  </si>
  <si>
    <t>教师满意度</t>
  </si>
  <si>
    <t>11000024T000002922284-改善办学保障条件—良乡校区文体馆等楼宇供暖改造</t>
  </si>
  <si>
    <t>秦东生</t>
  </si>
  <si>
    <t>13811591979</t>
  </si>
  <si>
    <t>完成项目调研、现场实地踏勘、施工图设计、评审、招标、开始进行施工。</t>
  </si>
  <si>
    <t>符合国家环保要求</t>
  </si>
  <si>
    <t>改善办学条件，为人才培养提供有力保障</t>
  </si>
  <si>
    <t>改造面积</t>
  </si>
  <si>
    <t>45987.77</t>
  </si>
  <si>
    <t>招标</t>
  </si>
  <si>
    <t>2024年1-5月</t>
  </si>
  <si>
    <t>项目开始实施</t>
  </si>
  <si>
    <t>2024年6-12月</t>
  </si>
  <si>
    <t>设计达到设计规范要求</t>
  </si>
  <si>
    <t>11000024T000002963478-改善办学保障条件-良乡校区图书馆安全及供暖改造和设施设备购置项目</t>
  </si>
  <si>
    <t>完成项目评审、招标，项目开始实施。</t>
  </si>
  <si>
    <t>清单编制、财政评审</t>
  </si>
  <si>
    <t>2024.01-2024.04</t>
  </si>
  <si>
    <t>项目调研、现场实地踏勘、施工图设计</t>
  </si>
  <si>
    <t>2023.10--2023.12</t>
  </si>
  <si>
    <t>项目实施及投入使用</t>
  </si>
  <si>
    <t>2024.07--2024.12</t>
  </si>
  <si>
    <t>项目招标，确定中标单位</t>
  </si>
  <si>
    <t>2024.05--2024.06</t>
  </si>
  <si>
    <t>20327.64</t>
  </si>
  <si>
    <t>助力500人疏解，减少电力损耗</t>
  </si>
  <si>
    <t>有效减少碳排放</t>
  </si>
  <si>
    <t>总成本控制</t>
  </si>
  <si>
    <t>500</t>
  </si>
  <si>
    <t>11000024T000002964342-高校科技创新服务能力建设-教育系统绩效管理能力提升</t>
  </si>
  <si>
    <t>吕素香</t>
  </si>
  <si>
    <t>68984648</t>
  </si>
  <si>
    <t>按照既定要求完成部门指标体系建设、部门整体绩效评价、部门自评情况总结、年度成本绩效分析项目1个、部门重点项目事后绩效评价2个、事前评估项目把关 50个及分类发展项目评价50个。 按照北京市教委财务处的要求，完成相关项目的绩效评价考核工作，助力建立全面规范、标准科学、约束有力的预算制度，全面实施绩效管理，构建具有北京市属教育系统特色鲜明的绩效评价体系，致力于提升教育系统绩效管理能力，切实提高财政资金使用效率和项目管理水平，为以后年度财政资金预算安排提供重要参考依据。</t>
  </si>
  <si>
    <t>部门指标体系建设</t>
  </si>
  <si>
    <t>事前评估项目把关</t>
  </si>
  <si>
    <t>50</t>
  </si>
  <si>
    <t>项</t>
  </si>
  <si>
    <t>部门整体绩效评价</t>
  </si>
  <si>
    <t>部门自评情况总结</t>
  </si>
  <si>
    <t>年度成本绩效分析项目</t>
  </si>
  <si>
    <t>部门重点项目事后绩效评价</t>
  </si>
  <si>
    <t>分类发展项目评价或分析</t>
  </si>
  <si>
    <t>绩效评价任务完成情况</t>
  </si>
  <si>
    <t>验收合格</t>
  </si>
  <si>
    <t>指标体系建设情况</t>
  </si>
  <si>
    <t>评价任务完成时间</t>
  </si>
  <si>
    <t>本年度内</t>
  </si>
  <si>
    <t>相关报告被单位采纳或获领导批示</t>
  </si>
  <si>
    <t>带动研究生参与其中，提升学科社会影响力和人才培养能力</t>
  </si>
  <si>
    <t>校内主管单位对项目的满意度</t>
  </si>
  <si>
    <t>满意</t>
  </si>
  <si>
    <t>上级单位对项目的满意度</t>
  </si>
  <si>
    <t>11000024T000003007105-改善办学保障条件-防水改造</t>
  </si>
  <si>
    <t xml:space="preserve">完成项目工程、监理招标，合同签订，工程实施，竣工验收。切实改善办学条件，落实学校发展规划定位，消减安全隐患，保障教学科研发展、国际文化交流的基本硬件需求，充分发挥国有资产应有效用。 </t>
  </si>
  <si>
    <t>工程费成本控制</t>
  </si>
  <si>
    <t>286.545445</t>
  </si>
  <si>
    <t>工程监理费成本控制</t>
  </si>
  <si>
    <t>8.804282</t>
  </si>
  <si>
    <t>整体可持续使用年限</t>
  </si>
  <si>
    <t>项目实施后，可以消除各楼宇屋面防水的安全隐患，并较好满足师生教学、科研及生活的需要，为学校人才培养工作提供更好的条件保障。</t>
  </si>
  <si>
    <t>符合北京图集《19BJ1-1》相关标准</t>
  </si>
  <si>
    <t>符合国家、北京市和行业相关标准</t>
  </si>
  <si>
    <t>防水改造面积</t>
  </si>
  <si>
    <t>31614.44</t>
  </si>
  <si>
    <t>项目招标，2024年1月-4月</t>
  </si>
  <si>
    <t>项目施工、验收，2024年5月-2025年10月</t>
  </si>
  <si>
    <t>8</t>
  </si>
  <si>
    <t>11000024T000003007388-改善办学保障条件—良乡校区16-02-05地块消防设施配套及校园文化基础建设（新竣工配套）</t>
  </si>
  <si>
    <t>2024年度：完成项目调研、现场实地踏勘、施工图设计、评审、招标、项目开始实施</t>
  </si>
  <si>
    <t>设计符合《建筑防火通用规范GB55037-2022》、《DB11T 335-2006园林设计文件内容及深度》、《CJJ/T 67-2015 风景园林制图标准》规范要求。</t>
  </si>
  <si>
    <t>硬场地</t>
  </si>
  <si>
    <t>消防道路</t>
  </si>
  <si>
    <t>7000</t>
  </si>
  <si>
    <t>水景</t>
  </si>
  <si>
    <t>285</t>
  </si>
  <si>
    <t>为师生营造生态、健康、安全、舒适的校园景观</t>
  </si>
  <si>
    <t>严格执行项目预算，厉行节约，工程项目总成本控制预算</t>
  </si>
  <si>
    <t>预算14表 部门整体支出绩效目标申报表</t>
  </si>
  <si>
    <t>（2024年度）</t>
  </si>
  <si>
    <t>部门（单位）名称</t>
  </si>
  <si>
    <t>北京工商大学</t>
  </si>
  <si>
    <t>总体资金情况（万元）</t>
  </si>
  <si>
    <t>预算支出总额</t>
  </si>
  <si>
    <t>财政拨款</t>
  </si>
  <si>
    <t>整体绩效目标</t>
  </si>
  <si>
    <t>坚持和加强党的全面领导，以服务新时代首都发展为统领，聚焦数字化转型特色发展方向，完善人才培养体系建设，持续深化改革创新，大力推动融合发展，以优异成绩通过北京市本科教育教学审核评估，在全面建设高水平研究型大学的新征程上展现更大作为、取得更大进步。</t>
  </si>
  <si>
    <t>其他说明</t>
  </si>
  <si>
    <t>无</t>
  </si>
  <si>
    <t>活动</t>
  </si>
  <si>
    <t>绩效指标</t>
  </si>
  <si>
    <t>指标性质</t>
  </si>
  <si>
    <t>指标值</t>
  </si>
  <si>
    <t>度量单位</t>
  </si>
  <si>
    <t>高校人才培养质量建设</t>
  </si>
  <si>
    <t>16000</t>
  </si>
  <si>
    <t>大学生就业创业管理</t>
  </si>
  <si>
    <t>高于教育部要求</t>
  </si>
  <si>
    <t>70</t>
  </si>
  <si>
    <t>40</t>
  </si>
  <si>
    <t>以优异成绩通过评估</t>
  </si>
  <si>
    <t>教育事业发展</t>
  </si>
  <si>
    <t>科技创新服务能力建设</t>
  </si>
  <si>
    <t>＞</t>
  </si>
  <si>
    <t>1.6</t>
  </si>
  <si>
    <t>亿元</t>
  </si>
  <si>
    <t>国际合作与交流及国际港澳台学生管理</t>
  </si>
  <si>
    <t>基础设施建设</t>
  </si>
  <si>
    <t>56000</t>
  </si>
  <si>
    <t>70915</t>
  </si>
  <si>
    <t>45987</t>
  </si>
  <si>
    <t>20327</t>
  </si>
  <si>
    <t>产出指标质量指标基建改造验收合格率</t>
  </si>
  <si>
    <t>效益指标社会效益指标新增博士硕士学位授权点</t>
  </si>
  <si>
    <t>产出指标数量指标培养全日制在校生总数</t>
  </si>
  <si>
    <t>产出指标数量指标新增国家级一流本科课程等国家级教育教学类成果和项目</t>
  </si>
  <si>
    <t>产出指标质量指标毕业生就业率</t>
  </si>
  <si>
    <t>效益指标社会效益指标北京市高招录取排位比提升</t>
  </si>
  <si>
    <t>效益指标社会效益指标研究生招生一志愿录取率</t>
  </si>
  <si>
    <t>效益指标社会效益指标国家级“大创”项目立项数</t>
  </si>
  <si>
    <t>效益指标社会效益指标“挑战杯”等重要竞赛国家级奖项获奖数</t>
  </si>
  <si>
    <t>效益指标社会效益指标“挑战杯”等重要竞赛省部级奖项获奖数</t>
  </si>
  <si>
    <t>产出指标质量指标本科教学审核评估成绩</t>
  </si>
  <si>
    <t>产出指标数量指标参与“京津冀职教改革示范园区”建设招生专业数</t>
  </si>
  <si>
    <t>产出指标数量指标年度到账横纵向科研经费</t>
  </si>
  <si>
    <t>效益指标社会效益指标新增国家级奖励或高水平科研平台</t>
  </si>
  <si>
    <t>产出指标数量指标新增服务北京重要项目</t>
  </si>
  <si>
    <t>产出指标质量指标牵头建设全球商科数字化教育联盟</t>
  </si>
  <si>
    <t>产出指标数量指标启动良乡主校区新建学生宿舍</t>
  </si>
  <si>
    <t>产出指标数量指标建成启用良乡校区二期新建工程--AB座教学科研楼面积</t>
  </si>
  <si>
    <t>产出指标数量指标良乡校区改造后新增供暖面积</t>
  </si>
  <si>
    <t>产出指标数量指标良乡校区图书馆改造面积</t>
  </si>
  <si>
    <t>产出指标数量指标AB座启用后疏解至良乡校区师生人数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</si>
</sst>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000000_ "/>
    <numFmt numFmtId="179" formatCode="#,##0.000000"/>
  </numFmts>
  <fonts count="23">
    <font>
      <sz val="11"/>
      <color indexed="8"/>
      <name val="等线"/>
      <charset val="1"/>
      <scheme val="minor"/>
    </font>
    <font>
      <sz val="11"/>
      <color indexed="8"/>
      <name val="等线"/>
      <charset val="134"/>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sz val="12"/>
      <color rgb="FF000000"/>
      <name val="宋体"/>
      <charset val="134"/>
    </font>
    <font>
      <sz val="11"/>
      <name val="宋体"/>
      <charset val="134"/>
    </font>
    <font>
      <sz val="9"/>
      <name val="宋体"/>
      <charset val="134"/>
    </font>
    <font>
      <sz val="9"/>
      <name val="等线"/>
      <charset val="134"/>
      <scheme val="minor"/>
    </font>
    <font>
      <b/>
      <sz val="9"/>
      <color rgb="FF000000"/>
      <name val="黑体"/>
      <charset val="134"/>
    </font>
    <font>
      <sz val="10"/>
      <color rgb="FF000000"/>
      <name val="SimSun"/>
      <charset val="134"/>
    </font>
    <font>
      <sz val="10"/>
      <color rgb="FF000000"/>
      <name val="宋体"/>
      <charset val="134"/>
    </font>
    <font>
      <b/>
      <sz val="9"/>
      <color rgb="FF000000"/>
      <name val="SimSun"/>
      <charset val="134"/>
    </font>
    <font>
      <b/>
      <sz val="9"/>
      <color rgb="FF000000"/>
      <name val="宋体"/>
      <charset val="134"/>
    </font>
    <font>
      <sz val="10"/>
      <color rgb="FF000000"/>
      <name val="Hiragino Sans GB"/>
      <family val="1"/>
    </font>
    <font>
      <sz val="9"/>
      <name val="SimSun"/>
      <charset val="134"/>
    </font>
    <font>
      <sz val="11"/>
      <color indexed="8"/>
      <name val="等线"/>
      <family val="3"/>
      <charset val="134"/>
      <scheme val="minor"/>
    </font>
    <font>
      <sz val="9"/>
      <name val="宋体"/>
      <family val="3"/>
      <charset val="134"/>
    </font>
    <font>
      <sz val="11"/>
      <name val="宋体"/>
      <family val="3"/>
      <charset val="134"/>
    </font>
    <font>
      <sz val="9"/>
      <name val="等线"/>
      <family val="3"/>
      <charset val="134"/>
      <scheme val="minor"/>
    </font>
    <font>
      <sz val="11"/>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0">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C0C0C0"/>
      </left>
      <right style="thin">
        <color rgb="FFC0C0C0"/>
      </right>
      <top style="thin">
        <color rgb="FFC0C0C0"/>
      </top>
      <bottom/>
      <diagonal/>
    </border>
    <border>
      <left/>
      <right/>
      <top style="thin">
        <color rgb="FFC0C0C0"/>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FFFFFF"/>
      </left>
      <right/>
      <top/>
      <bottom style="thin">
        <color rgb="FFFFFFFF"/>
      </bottom>
      <diagonal/>
    </border>
  </borders>
  <cellStyleXfs count="3">
    <xf numFmtId="0" fontId="0" fillId="0" borderId="0">
      <alignment vertical="center"/>
    </xf>
    <xf numFmtId="9" fontId="18"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1" fillId="0" borderId="0" xfId="2">
      <alignment vertical="center"/>
    </xf>
    <xf numFmtId="0" fontId="2" fillId="0" borderId="1" xfId="2" applyFont="1" applyBorder="1" applyAlignment="1">
      <alignment vertical="center" wrapText="1"/>
    </xf>
    <xf numFmtId="0" fontId="3" fillId="0" borderId="2" xfId="2" applyFont="1" applyBorder="1" applyAlignment="1">
      <alignment vertical="center" wrapText="1"/>
    </xf>
    <xf numFmtId="0" fontId="4" fillId="0" borderId="0" xfId="2" applyFont="1" applyAlignment="1">
      <alignment vertical="center" wrapText="1"/>
    </xf>
    <xf numFmtId="0" fontId="4" fillId="0" borderId="2" xfId="2" applyFont="1" applyBorder="1" applyAlignment="1">
      <alignment vertical="center" wrapText="1"/>
    </xf>
    <xf numFmtId="0" fontId="6" fillId="2" borderId="4" xfId="2" applyFont="1" applyFill="1" applyBorder="1" applyAlignment="1">
      <alignment horizontal="center" vertical="center" wrapText="1"/>
    </xf>
    <xf numFmtId="0" fontId="4" fillId="0" borderId="1" xfId="2" applyFont="1" applyBorder="1">
      <alignment vertical="center"/>
    </xf>
    <xf numFmtId="179" fontId="3" fillId="0" borderId="4" xfId="2" applyNumberFormat="1" applyFont="1" applyBorder="1" applyAlignment="1">
      <alignment horizontal="center" vertical="center"/>
    </xf>
    <xf numFmtId="0" fontId="6" fillId="2" borderId="5" xfId="2" applyFont="1" applyFill="1" applyBorder="1" applyAlignment="1">
      <alignment horizontal="center" vertical="center" wrapText="1"/>
    </xf>
    <xf numFmtId="0" fontId="2" fillId="0" borderId="7" xfId="2" applyFont="1" applyBorder="1" applyAlignment="1">
      <alignment vertical="center" wrapText="1"/>
    </xf>
    <xf numFmtId="0" fontId="4" fillId="0" borderId="8" xfId="2" applyFont="1" applyBorder="1" applyAlignment="1">
      <alignment vertical="center" wrapText="1"/>
    </xf>
    <xf numFmtId="0" fontId="4" fillId="0" borderId="11" xfId="2" applyFont="1" applyBorder="1" applyAlignment="1">
      <alignment vertical="center" wrapText="1"/>
    </xf>
    <xf numFmtId="0" fontId="4" fillId="0" borderId="12" xfId="2" applyFont="1" applyBorder="1" applyAlignment="1">
      <alignment vertical="center" wrapText="1"/>
    </xf>
    <xf numFmtId="0" fontId="4" fillId="0" borderId="1" xfId="2" applyFont="1" applyBorder="1" applyAlignment="1">
      <alignment vertical="center" wrapText="1"/>
    </xf>
    <xf numFmtId="0" fontId="4" fillId="0" borderId="13" xfId="2" applyFont="1" applyBorder="1" applyAlignment="1">
      <alignment vertical="center" wrapText="1"/>
    </xf>
    <xf numFmtId="4" fontId="1" fillId="0" borderId="0" xfId="2" applyNumberFormat="1">
      <alignment vertical="center"/>
    </xf>
    <xf numFmtId="0" fontId="1" fillId="0" borderId="0" xfId="2" applyFont="1">
      <alignment vertical="center"/>
    </xf>
    <xf numFmtId="177" fontId="1" fillId="0" borderId="0" xfId="2" applyNumberFormat="1" applyFont="1">
      <alignment vertical="center"/>
    </xf>
    <xf numFmtId="0" fontId="4" fillId="0" borderId="3" xfId="2" applyFont="1" applyFill="1" applyBorder="1" applyAlignment="1">
      <alignment vertical="center" wrapText="1"/>
    </xf>
    <xf numFmtId="0" fontId="9" fillId="0" borderId="15" xfId="2" applyFont="1" applyFill="1" applyBorder="1" applyAlignment="1">
      <alignment horizontal="right" vertical="center" wrapText="1"/>
    </xf>
    <xf numFmtId="0" fontId="9" fillId="0" borderId="15" xfId="2" applyFont="1" applyFill="1" applyBorder="1" applyAlignment="1">
      <alignment horizontal="left" vertical="center" wrapText="1"/>
    </xf>
    <xf numFmtId="177" fontId="4" fillId="0" borderId="2" xfId="2" applyNumberFormat="1" applyFont="1" applyBorder="1" applyAlignment="1">
      <alignment vertical="center" wrapText="1"/>
    </xf>
    <xf numFmtId="177" fontId="4" fillId="0" borderId="3" xfId="2" applyNumberFormat="1" applyFont="1" applyFill="1" applyBorder="1" applyAlignment="1">
      <alignment vertical="center" wrapText="1"/>
    </xf>
    <xf numFmtId="177" fontId="6" fillId="0" borderId="14" xfId="2" applyNumberFormat="1" applyFont="1" applyFill="1" applyBorder="1" applyAlignment="1">
      <alignment horizontal="center" vertical="center" wrapText="1"/>
    </xf>
    <xf numFmtId="176" fontId="9" fillId="0" borderId="15" xfId="2" applyNumberFormat="1" applyFont="1" applyFill="1" applyBorder="1" applyAlignment="1">
      <alignment horizontal="right" vertical="center" wrapText="1"/>
    </xf>
    <xf numFmtId="0" fontId="3" fillId="0" borderId="3" xfId="2" applyFont="1" applyFill="1" applyBorder="1" applyAlignment="1">
      <alignment vertical="center" wrapText="1"/>
    </xf>
    <xf numFmtId="0" fontId="4" fillId="0" borderId="15" xfId="2" applyFont="1" applyFill="1" applyBorder="1" applyAlignment="1">
      <alignment horizontal="left" vertical="center" wrapText="1"/>
    </xf>
    <xf numFmtId="0" fontId="10" fillId="0" borderId="0" xfId="2" applyFont="1" applyFill="1" applyBorder="1" applyAlignment="1">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11" fillId="0" borderId="2" xfId="0" applyFont="1" applyBorder="1" applyAlignment="1">
      <alignment horizontal="center" vertical="center"/>
    </xf>
    <xf numFmtId="0" fontId="2" fillId="0" borderId="3" xfId="0" applyFont="1" applyBorder="1" applyAlignment="1">
      <alignment vertical="center" wrapText="1"/>
    </xf>
    <xf numFmtId="0" fontId="4" fillId="0" borderId="3" xfId="0" applyFont="1" applyBorder="1" applyAlignment="1">
      <alignment vertical="center" wrapText="1"/>
    </xf>
    <xf numFmtId="0" fontId="12" fillId="0" borderId="11" xfId="0" applyFont="1" applyBorder="1" applyAlignment="1">
      <alignment vertical="center" wrapText="1"/>
    </xf>
    <xf numFmtId="0" fontId="6" fillId="2" borderId="14" xfId="0" applyFont="1" applyFill="1" applyBorder="1" applyAlignment="1">
      <alignment horizontal="center" vertical="center" wrapText="1"/>
    </xf>
    <xf numFmtId="0" fontId="13" fillId="0" borderId="11" xfId="0" applyFont="1" applyBorder="1" applyAlignment="1">
      <alignment vertical="center"/>
    </xf>
    <xf numFmtId="0" fontId="14" fillId="0" borderId="11" xfId="0" applyFont="1" applyBorder="1" applyAlignment="1">
      <alignment vertical="center" wrapText="1"/>
    </xf>
    <xf numFmtId="0" fontId="15" fillId="0" borderId="14" xfId="0" applyFont="1" applyBorder="1" applyAlignment="1">
      <alignment horizontal="center" vertical="center"/>
    </xf>
    <xf numFmtId="0" fontId="15" fillId="0" borderId="14" xfId="0" applyFont="1" applyBorder="1" applyAlignment="1">
      <alignment horizontal="left" vertical="center"/>
    </xf>
    <xf numFmtId="0" fontId="2" fillId="0" borderId="11" xfId="0" applyFont="1" applyBorder="1" applyAlignment="1">
      <alignment vertical="center" wrapText="1"/>
    </xf>
    <xf numFmtId="0" fontId="4" fillId="0" borderId="14" xfId="0" applyFont="1" applyBorder="1" applyAlignment="1">
      <alignment horizontal="lef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right" vertical="center" wrapText="1"/>
    </xf>
    <xf numFmtId="0" fontId="12" fillId="0" borderId="1" xfId="0" applyFont="1" applyBorder="1" applyAlignment="1">
      <alignment vertical="center" wrapText="1"/>
    </xf>
    <xf numFmtId="0" fontId="16" fillId="0" borderId="1" xfId="0" applyFont="1" applyBorder="1" applyAlignment="1">
      <alignment vertical="center" wrapText="1"/>
    </xf>
    <xf numFmtId="0" fontId="4" fillId="0" borderId="4" xfId="0" applyFont="1" applyBorder="1" applyAlignment="1">
      <alignment horizontal="right" vertical="center"/>
    </xf>
    <xf numFmtId="0" fontId="14" fillId="0" borderId="1" xfId="0" applyFont="1" applyBorder="1" applyAlignment="1">
      <alignment vertical="center" wrapText="1"/>
    </xf>
    <xf numFmtId="0" fontId="4" fillId="0" borderId="4" xfId="0" applyFont="1" applyBorder="1" applyAlignment="1">
      <alignment horizontal="right" vertical="center" wrapText="1"/>
    </xf>
    <xf numFmtId="0" fontId="2" fillId="0" borderId="13" xfId="0" applyFont="1" applyBorder="1" applyAlignment="1">
      <alignment vertical="center" wrapText="1"/>
    </xf>
    <xf numFmtId="0" fontId="4" fillId="0" borderId="2" xfId="0" applyFont="1" applyBorder="1" applyAlignment="1">
      <alignment vertical="center" wrapText="1"/>
    </xf>
    <xf numFmtId="0" fontId="13" fillId="0" borderId="11" xfId="0" applyFont="1" applyBorder="1" applyAlignment="1">
      <alignment vertical="center" wrapText="1"/>
    </xf>
    <xf numFmtId="0" fontId="4" fillId="0" borderId="11" xfId="0" applyFont="1" applyBorder="1" applyAlignment="1">
      <alignment vertical="center" wrapText="1"/>
    </xf>
    <xf numFmtId="0" fontId="4" fillId="0" borderId="4" xfId="0" applyFont="1" applyBorder="1" applyAlignment="1">
      <alignment horizontal="center" vertical="center"/>
    </xf>
    <xf numFmtId="0" fontId="4" fillId="0" borderId="8" xfId="0" applyFont="1" applyBorder="1" applyAlignment="1">
      <alignment vertical="center" wrapText="1"/>
    </xf>
    <xf numFmtId="0" fontId="17" fillId="0" borderId="0"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right" vertical="center" wrapText="1"/>
    </xf>
    <xf numFmtId="0" fontId="4" fillId="0" borderId="7" xfId="0" applyFont="1" applyBorder="1" applyAlignment="1">
      <alignment vertical="center" wrapText="1"/>
    </xf>
    <xf numFmtId="0" fontId="13" fillId="0" borderId="1" xfId="0" applyFont="1" applyBorder="1" applyAlignment="1">
      <alignment vertical="center" wrapText="1"/>
    </xf>
    <xf numFmtId="0" fontId="12" fillId="0" borderId="0"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6" fillId="2" borderId="14" xfId="0" applyFont="1" applyFill="1" applyBorder="1" applyAlignment="1">
      <alignment horizontal="center" vertical="center"/>
    </xf>
    <xf numFmtId="0" fontId="4" fillId="0" borderId="11" xfId="0" applyFont="1" applyBorder="1" applyAlignment="1">
      <alignment vertical="center"/>
    </xf>
    <xf numFmtId="0" fontId="15" fillId="0" borderId="11"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horizontal="right" vertical="center"/>
    </xf>
    <xf numFmtId="0" fontId="13" fillId="0" borderId="1" xfId="0" applyFont="1" applyBorder="1" applyAlignment="1">
      <alignment vertical="center"/>
    </xf>
    <xf numFmtId="0" fontId="15" fillId="0" borderId="4" xfId="0" applyFont="1" applyBorder="1" applyAlignment="1">
      <alignment horizontal="right" vertical="center"/>
    </xf>
    <xf numFmtId="0" fontId="15" fillId="0" borderId="1" xfId="0" applyFont="1" applyBorder="1" applyAlignment="1">
      <alignment vertical="center"/>
    </xf>
    <xf numFmtId="0" fontId="4" fillId="0" borderId="13"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12"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49" fontId="4" fillId="0" borderId="4" xfId="0" applyNumberFormat="1" applyFont="1" applyBorder="1" applyAlignment="1">
      <alignment horizontal="right" vertical="center"/>
    </xf>
    <xf numFmtId="0" fontId="4" fillId="0" borderId="12" xfId="0" applyFont="1" applyBorder="1" applyAlignment="1">
      <alignment vertical="center"/>
    </xf>
    <xf numFmtId="0" fontId="15" fillId="0" borderId="11" xfId="0" applyFont="1" applyBorder="1" applyAlignment="1">
      <alignment vertical="center" wrapText="1"/>
    </xf>
    <xf numFmtId="0" fontId="15" fillId="0" borderId="14" xfId="0" applyFont="1" applyBorder="1" applyAlignment="1">
      <alignment horizontal="center" vertical="center" wrapText="1"/>
    </xf>
    <xf numFmtId="0" fontId="15" fillId="0" borderId="14" xfId="0" applyFont="1" applyBorder="1" applyAlignment="1">
      <alignment horizontal="right" vertical="center"/>
    </xf>
    <xf numFmtId="0" fontId="15" fillId="0" borderId="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horizontal="right" vertical="center"/>
    </xf>
    <xf numFmtId="0" fontId="13" fillId="0" borderId="0" xfId="0" applyFont="1" applyBorder="1" applyAlignment="1">
      <alignment vertical="center" wrapText="1"/>
    </xf>
    <xf numFmtId="0" fontId="4" fillId="3" borderId="14" xfId="0" applyFont="1" applyFill="1" applyBorder="1" applyAlignment="1">
      <alignment horizontal="left" vertical="center" wrapText="1"/>
    </xf>
    <xf numFmtId="0" fontId="4" fillId="0" borderId="3" xfId="0" applyFont="1" applyBorder="1" applyAlignment="1">
      <alignment horizontal="center" vertical="center"/>
    </xf>
    <xf numFmtId="0" fontId="4" fillId="3" borderId="14" xfId="0" applyFont="1" applyFill="1" applyBorder="1" applyAlignment="1">
      <alignment horizontal="right" vertical="center"/>
    </xf>
    <xf numFmtId="0" fontId="15" fillId="3" borderId="14" xfId="0" applyFont="1" applyFill="1" applyBorder="1" applyAlignment="1">
      <alignment horizontal="right" vertical="center"/>
    </xf>
    <xf numFmtId="0" fontId="4" fillId="3" borderId="1" xfId="0" applyFont="1" applyFill="1" applyBorder="1" applyAlignment="1">
      <alignment vertical="center"/>
    </xf>
    <xf numFmtId="0" fontId="4" fillId="0" borderId="7" xfId="0" applyFont="1" applyBorder="1" applyAlignment="1">
      <alignment vertical="center"/>
    </xf>
    <xf numFmtId="0" fontId="6" fillId="2" borderId="4" xfId="0" applyFont="1" applyFill="1" applyBorder="1" applyAlignment="1">
      <alignment horizontal="center" vertical="center"/>
    </xf>
    <xf numFmtId="0" fontId="15" fillId="0" borderId="4" xfId="0" applyFont="1" applyBorder="1" applyAlignment="1">
      <alignment horizontal="center" vertical="center"/>
    </xf>
    <xf numFmtId="0" fontId="4" fillId="0" borderId="19" xfId="0" applyFont="1" applyBorder="1" applyAlignment="1">
      <alignment vertical="center" wrapText="1"/>
    </xf>
    <xf numFmtId="0" fontId="5" fillId="0" borderId="2" xfId="0" applyFont="1" applyBorder="1" applyAlignment="1">
      <alignment horizontal="center" vertical="center"/>
    </xf>
    <xf numFmtId="0" fontId="4" fillId="0" borderId="3" xfId="0" applyFont="1" applyBorder="1" applyAlignment="1">
      <alignment vertical="center"/>
    </xf>
    <xf numFmtId="0" fontId="6" fillId="2" borderId="4" xfId="0" applyFont="1" applyFill="1" applyBorder="1" applyAlignment="1">
      <alignment horizontal="center" vertical="center"/>
    </xf>
    <xf numFmtId="0" fontId="4" fillId="0" borderId="1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6" fillId="2" borderId="14" xfId="0" applyFont="1" applyFill="1" applyBorder="1" applyAlignment="1">
      <alignment horizontal="center" vertical="center"/>
    </xf>
    <xf numFmtId="0" fontId="15" fillId="0" borderId="14" xfId="0" applyFont="1" applyBorder="1" applyAlignment="1">
      <alignment horizontal="center" vertical="center"/>
    </xf>
    <xf numFmtId="0" fontId="6" fillId="2" borderId="14" xfId="0" applyFont="1" applyFill="1" applyBorder="1" applyAlignment="1">
      <alignment horizontal="center" vertical="center" wrapText="1"/>
    </xf>
    <xf numFmtId="0" fontId="15" fillId="0" borderId="11" xfId="0" applyFont="1" applyBorder="1" applyAlignment="1">
      <alignment vertical="center"/>
    </xf>
    <xf numFmtId="0" fontId="4" fillId="0" borderId="3" xfId="0" applyFont="1" applyBorder="1" applyAlignment="1">
      <alignment horizontal="righ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5" fillId="0" borderId="2" xfId="2" applyFont="1" applyFill="1" applyBorder="1" applyAlignment="1">
      <alignment horizontal="center" vertical="center"/>
    </xf>
    <xf numFmtId="177" fontId="5" fillId="0" borderId="2" xfId="2" applyNumberFormat="1" applyFont="1" applyFill="1" applyBorder="1" applyAlignment="1">
      <alignment horizontal="center" vertical="center"/>
    </xf>
    <xf numFmtId="0" fontId="4" fillId="0" borderId="3" xfId="2" applyFont="1" applyFill="1" applyBorder="1" applyAlignment="1">
      <alignment vertical="center" wrapText="1"/>
    </xf>
    <xf numFmtId="0" fontId="4" fillId="0" borderId="3" xfId="2" applyFont="1" applyFill="1" applyBorder="1" applyAlignment="1">
      <alignment horizontal="right" vertical="center" wrapText="1"/>
    </xf>
    <xf numFmtId="177" fontId="6" fillId="0" borderId="14" xfId="2" applyNumberFormat="1" applyFont="1" applyFill="1" applyBorder="1" applyAlignment="1">
      <alignment horizontal="center" vertical="center" wrapText="1"/>
    </xf>
    <xf numFmtId="0" fontId="6" fillId="0" borderId="14" xfId="2" applyFont="1" applyFill="1" applyBorder="1" applyAlignment="1">
      <alignment horizontal="center" vertical="center" wrapText="1"/>
    </xf>
    <xf numFmtId="0" fontId="9" fillId="0" borderId="15" xfId="2" applyFont="1" applyFill="1" applyBorder="1" applyAlignment="1">
      <alignment horizontal="left" vertical="center" wrapText="1"/>
    </xf>
    <xf numFmtId="0" fontId="4" fillId="0" borderId="15"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18" xfId="2" applyFont="1" applyFill="1" applyBorder="1" applyAlignment="1">
      <alignment horizontal="left" vertical="center" wrapText="1"/>
    </xf>
    <xf numFmtId="176" fontId="9" fillId="0" borderId="15" xfId="2" applyNumberFormat="1" applyFont="1" applyFill="1" applyBorder="1" applyAlignment="1">
      <alignment horizontal="right" vertical="center" wrapText="1"/>
    </xf>
    <xf numFmtId="176" fontId="4" fillId="0" borderId="15" xfId="2" applyNumberFormat="1" applyFont="1" applyFill="1" applyBorder="1" applyAlignment="1">
      <alignment horizontal="right" vertical="center" wrapText="1"/>
    </xf>
    <xf numFmtId="176" fontId="9" fillId="0" borderId="16" xfId="2" applyNumberFormat="1" applyFont="1" applyFill="1" applyBorder="1" applyAlignment="1">
      <alignment horizontal="right" vertical="center" wrapText="1"/>
    </xf>
    <xf numFmtId="176" fontId="9" fillId="0" borderId="17" xfId="2" applyNumberFormat="1" applyFont="1" applyFill="1" applyBorder="1" applyAlignment="1">
      <alignment horizontal="right" vertical="center" wrapText="1"/>
    </xf>
    <xf numFmtId="176" fontId="9" fillId="0" borderId="18" xfId="2" applyNumberFormat="1" applyFont="1" applyFill="1" applyBorder="1" applyAlignment="1">
      <alignment horizontal="right" vertical="center" wrapText="1"/>
    </xf>
    <xf numFmtId="0" fontId="9" fillId="0" borderId="16"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5" fillId="0" borderId="2" xfId="2" applyFont="1" applyBorder="1" applyAlignment="1">
      <alignment horizontal="center" vertical="center"/>
    </xf>
    <xf numFmtId="0" fontId="4" fillId="0" borderId="3" xfId="2" applyFont="1" applyBorder="1" applyAlignment="1">
      <alignment horizontal="center" vertical="center" wrapText="1"/>
    </xf>
    <xf numFmtId="0" fontId="6" fillId="2" borderId="4" xfId="2" applyFont="1" applyFill="1" applyBorder="1" applyAlignment="1">
      <alignment horizontal="center" vertical="center" wrapText="1"/>
    </xf>
    <xf numFmtId="49" fontId="7" fillId="3" borderId="4" xfId="2" applyNumberFormat="1" applyFont="1" applyFill="1" applyBorder="1" applyAlignment="1">
      <alignment horizontal="left" vertical="center"/>
    </xf>
    <xf numFmtId="49" fontId="8" fillId="3" borderId="4" xfId="2" applyNumberFormat="1" applyFont="1" applyFill="1" applyBorder="1" applyAlignment="1">
      <alignment horizontal="left" vertical="center" wrapText="1"/>
    </xf>
    <xf numFmtId="49" fontId="3" fillId="3" borderId="4" xfId="2" applyNumberFormat="1" applyFont="1" applyFill="1" applyBorder="1" applyAlignment="1">
      <alignment horizontal="left" vertical="center" wrapText="1"/>
    </xf>
    <xf numFmtId="49" fontId="4" fillId="3" borderId="4" xfId="2" applyNumberFormat="1" applyFont="1" applyFill="1" applyBorder="1" applyAlignment="1">
      <alignment horizontal="left" vertical="center" wrapText="1"/>
    </xf>
    <xf numFmtId="49" fontId="4" fillId="3" borderId="9" xfId="2" applyNumberFormat="1" applyFont="1" applyFill="1" applyBorder="1" applyAlignment="1">
      <alignment horizontal="left"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2" fillId="0" borderId="1" xfId="2" applyFont="1" applyBorder="1" applyAlignment="1">
      <alignment vertical="center" wrapText="1"/>
    </xf>
    <xf numFmtId="49" fontId="20" fillId="3" borderId="4" xfId="2" applyNumberFormat="1" applyFont="1" applyFill="1" applyBorder="1" applyAlignment="1">
      <alignment horizontal="left" vertical="center" wrapText="1"/>
    </xf>
    <xf numFmtId="49" fontId="20" fillId="3" borderId="5" xfId="2" applyNumberFormat="1" applyFont="1" applyFill="1" applyBorder="1" applyAlignment="1">
      <alignment horizontal="left" vertical="center" wrapText="1"/>
    </xf>
    <xf numFmtId="49" fontId="20" fillId="0" borderId="4" xfId="2" applyNumberFormat="1" applyFont="1" applyFill="1" applyBorder="1" applyAlignment="1">
      <alignment horizontal="left" vertical="center" wrapText="1"/>
    </xf>
    <xf numFmtId="49" fontId="20" fillId="0" borderId="5" xfId="2" applyNumberFormat="1" applyFont="1" applyFill="1" applyBorder="1" applyAlignment="1">
      <alignment horizontal="left" vertical="center" wrapText="1"/>
    </xf>
    <xf numFmtId="49" fontId="20" fillId="3" borderId="4" xfId="2" applyNumberFormat="1" applyFont="1" applyFill="1" applyBorder="1" applyAlignment="1">
      <alignment horizontal="center" vertical="center" wrapText="1"/>
    </xf>
    <xf numFmtId="49" fontId="20" fillId="3" borderId="5" xfId="2" applyNumberFormat="1" applyFont="1" applyFill="1" applyBorder="1" applyAlignment="1">
      <alignment horizontal="center" vertical="center" wrapText="1"/>
    </xf>
    <xf numFmtId="49" fontId="20" fillId="3" borderId="6" xfId="2" applyNumberFormat="1" applyFont="1" applyFill="1" applyBorder="1" applyAlignment="1">
      <alignment horizontal="center" vertical="center" wrapText="1"/>
    </xf>
    <xf numFmtId="49" fontId="20" fillId="3" borderId="6" xfId="2" applyNumberFormat="1" applyFont="1" applyFill="1" applyBorder="1" applyAlignment="1">
      <alignment horizontal="left" vertical="center" wrapText="1"/>
    </xf>
    <xf numFmtId="0" fontId="22" fillId="0" borderId="10" xfId="2" applyFont="1" applyBorder="1" applyAlignment="1">
      <alignment horizontal="center" vertical="center"/>
    </xf>
    <xf numFmtId="9" fontId="22" fillId="0" borderId="0" xfId="1" applyFont="1" applyBorder="1" applyAlignment="1">
      <alignment horizontal="center" vertical="center"/>
    </xf>
  </cellXfs>
  <cellStyles count="3">
    <cellStyle name="百分比" xfId="1" builtinId="5"/>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5" topLeftCell="A21" activePane="bottomLeft" state="frozen"/>
      <selection pane="bottomLeft" activeCell="C31" sqref="C31"/>
    </sheetView>
  </sheetViews>
  <sheetFormatPr defaultColWidth="9.77734375" defaultRowHeight="13.8"/>
  <cols>
    <col min="1" max="1" width="1.5546875" customWidth="1"/>
    <col min="2" max="2" width="41" customWidth="1"/>
    <col min="3" max="3" width="20.5546875" customWidth="1"/>
    <col min="4" max="4" width="41" customWidth="1"/>
    <col min="5" max="5" width="20.5546875" customWidth="1"/>
    <col min="6" max="6" width="1.5546875" customWidth="1"/>
    <col min="7" max="7" width="9.77734375" customWidth="1"/>
  </cols>
  <sheetData>
    <row r="1" spans="1:6" ht="16.350000000000001" customHeight="1">
      <c r="A1" s="67"/>
      <c r="B1" s="64"/>
      <c r="C1" s="63"/>
      <c r="D1" s="63"/>
      <c r="E1" s="63"/>
      <c r="F1" s="70"/>
    </row>
    <row r="2" spans="1:6" ht="22.8" customHeight="1">
      <c r="A2" s="67"/>
      <c r="B2" s="100" t="s">
        <v>0</v>
      </c>
      <c r="C2" s="100"/>
      <c r="D2" s="100"/>
      <c r="E2" s="100"/>
      <c r="F2" s="57"/>
    </row>
    <row r="3" spans="1:6" ht="19.5" customHeight="1">
      <c r="A3" s="67"/>
      <c r="B3" s="101"/>
      <c r="C3" s="101"/>
      <c r="D3" s="65"/>
      <c r="E3" s="71" t="s">
        <v>1</v>
      </c>
      <c r="F3" s="57"/>
    </row>
    <row r="4" spans="1:6" ht="22.95" customHeight="1">
      <c r="A4" s="36"/>
      <c r="B4" s="102" t="s">
        <v>2</v>
      </c>
      <c r="C4" s="102"/>
      <c r="D4" s="102" t="s">
        <v>3</v>
      </c>
      <c r="E4" s="102"/>
      <c r="F4" s="60"/>
    </row>
    <row r="5" spans="1:6" ht="22.95" customHeight="1">
      <c r="A5" s="36"/>
      <c r="B5" s="97" t="s">
        <v>4</v>
      </c>
      <c r="C5" s="97" t="s">
        <v>5</v>
      </c>
      <c r="D5" s="97" t="s">
        <v>4</v>
      </c>
      <c r="E5" s="97" t="s">
        <v>5</v>
      </c>
      <c r="F5" s="60"/>
    </row>
    <row r="6" spans="1:6" ht="16.5" customHeight="1">
      <c r="A6" s="103"/>
      <c r="B6" s="79" t="s">
        <v>6</v>
      </c>
      <c r="C6" s="47" t="s">
        <v>7</v>
      </c>
      <c r="D6" s="80" t="s">
        <v>8</v>
      </c>
      <c r="E6" s="47"/>
      <c r="F6" s="57"/>
    </row>
    <row r="7" spans="1:6" ht="16.5" customHeight="1">
      <c r="A7" s="103"/>
      <c r="B7" s="79" t="s">
        <v>9</v>
      </c>
      <c r="C7" s="47"/>
      <c r="D7" s="80" t="s">
        <v>10</v>
      </c>
      <c r="E7" s="47"/>
      <c r="F7" s="57"/>
    </row>
    <row r="8" spans="1:6" ht="16.5" customHeight="1">
      <c r="A8" s="103"/>
      <c r="B8" s="79" t="s">
        <v>11</v>
      </c>
      <c r="C8" s="47"/>
      <c r="D8" s="80" t="s">
        <v>12</v>
      </c>
      <c r="E8" s="47"/>
      <c r="F8" s="57"/>
    </row>
    <row r="9" spans="1:6" ht="16.5" customHeight="1">
      <c r="A9" s="103"/>
      <c r="B9" s="79" t="s">
        <v>13</v>
      </c>
      <c r="C9" s="47" t="s">
        <v>14</v>
      </c>
      <c r="D9" s="80" t="s">
        <v>15</v>
      </c>
      <c r="E9" s="47"/>
      <c r="F9" s="57"/>
    </row>
    <row r="10" spans="1:6" ht="16.5" customHeight="1">
      <c r="A10" s="103"/>
      <c r="B10" s="79" t="s">
        <v>16</v>
      </c>
      <c r="C10" s="47" t="s">
        <v>17</v>
      </c>
      <c r="D10" s="80" t="s">
        <v>18</v>
      </c>
      <c r="E10" s="47" t="s">
        <v>19</v>
      </c>
      <c r="F10" s="57"/>
    </row>
    <row r="11" spans="1:6" ht="16.5" customHeight="1">
      <c r="A11" s="103"/>
      <c r="B11" s="79" t="s">
        <v>20</v>
      </c>
      <c r="C11" s="47"/>
      <c r="D11" s="80" t="s">
        <v>21</v>
      </c>
      <c r="E11" s="47"/>
      <c r="F11" s="57"/>
    </row>
    <row r="12" spans="1:6" ht="16.5" customHeight="1">
      <c r="A12" s="103"/>
      <c r="B12" s="79" t="s">
        <v>22</v>
      </c>
      <c r="C12" s="47" t="s">
        <v>23</v>
      </c>
      <c r="D12" s="80" t="s">
        <v>24</v>
      </c>
      <c r="E12" s="47"/>
      <c r="F12" s="57"/>
    </row>
    <row r="13" spans="1:6" ht="16.5" customHeight="1">
      <c r="A13" s="103"/>
      <c r="B13" s="79" t="s">
        <v>25</v>
      </c>
      <c r="C13" s="47" t="s">
        <v>26</v>
      </c>
      <c r="D13" s="80" t="s">
        <v>27</v>
      </c>
      <c r="E13" s="47"/>
      <c r="F13" s="57"/>
    </row>
    <row r="14" spans="1:6" ht="16.5" customHeight="1">
      <c r="A14" s="103"/>
      <c r="B14" s="79" t="s">
        <v>28</v>
      </c>
      <c r="C14" s="47" t="s">
        <v>29</v>
      </c>
      <c r="D14" s="80" t="s">
        <v>30</v>
      </c>
      <c r="E14" s="47"/>
      <c r="F14" s="57"/>
    </row>
    <row r="15" spans="1:6" ht="16.5" customHeight="1">
      <c r="A15" s="103"/>
      <c r="B15" s="79"/>
      <c r="C15" s="47"/>
      <c r="D15" s="80" t="s">
        <v>31</v>
      </c>
      <c r="E15" s="47"/>
      <c r="F15" s="57"/>
    </row>
    <row r="16" spans="1:6" ht="16.5" customHeight="1">
      <c r="A16" s="103"/>
      <c r="B16" s="79"/>
      <c r="C16" s="47"/>
      <c r="D16" s="80" t="s">
        <v>32</v>
      </c>
      <c r="E16" s="47"/>
      <c r="F16" s="57"/>
    </row>
    <row r="17" spans="1:6" ht="16.5" customHeight="1">
      <c r="A17" s="103"/>
      <c r="B17" s="79"/>
      <c r="C17" s="47"/>
      <c r="D17" s="80" t="s">
        <v>33</v>
      </c>
      <c r="E17" s="47"/>
      <c r="F17" s="57"/>
    </row>
    <row r="18" spans="1:6" ht="16.5" customHeight="1">
      <c r="A18" s="103"/>
      <c r="B18" s="79"/>
      <c r="C18" s="47"/>
      <c r="D18" s="80" t="s">
        <v>34</v>
      </c>
      <c r="E18" s="47"/>
      <c r="F18" s="57"/>
    </row>
    <row r="19" spans="1:6" ht="16.5" customHeight="1">
      <c r="A19" s="103"/>
      <c r="B19" s="79"/>
      <c r="C19" s="47"/>
      <c r="D19" s="80" t="s">
        <v>35</v>
      </c>
      <c r="E19" s="47"/>
      <c r="F19" s="57"/>
    </row>
    <row r="20" spans="1:6" ht="16.5" customHeight="1">
      <c r="A20" s="103"/>
      <c r="B20" s="79"/>
      <c r="C20" s="47"/>
      <c r="D20" s="80" t="s">
        <v>36</v>
      </c>
      <c r="E20" s="47"/>
      <c r="F20" s="57"/>
    </row>
    <row r="21" spans="1:6" ht="16.5" customHeight="1">
      <c r="A21" s="103"/>
      <c r="B21" s="79"/>
      <c r="C21" s="47"/>
      <c r="D21" s="80" t="s">
        <v>37</v>
      </c>
      <c r="E21" s="47"/>
      <c r="F21" s="57"/>
    </row>
    <row r="22" spans="1:6" ht="16.5" customHeight="1">
      <c r="A22" s="103"/>
      <c r="B22" s="79"/>
      <c r="C22" s="47"/>
      <c r="D22" s="80" t="s">
        <v>38</v>
      </c>
      <c r="E22" s="47"/>
      <c r="F22" s="57"/>
    </row>
    <row r="23" spans="1:6" ht="16.5" customHeight="1">
      <c r="A23" s="103"/>
      <c r="B23" s="79"/>
      <c r="C23" s="47"/>
      <c r="D23" s="80" t="s">
        <v>39</v>
      </c>
      <c r="E23" s="47"/>
      <c r="F23" s="57"/>
    </row>
    <row r="24" spans="1:6" ht="16.5" customHeight="1">
      <c r="A24" s="103"/>
      <c r="B24" s="79"/>
      <c r="C24" s="47"/>
      <c r="D24" s="80" t="s">
        <v>40</v>
      </c>
      <c r="E24" s="47"/>
      <c r="F24" s="57"/>
    </row>
    <row r="25" spans="1:6" ht="16.5" customHeight="1">
      <c r="A25" s="103"/>
      <c r="B25" s="79"/>
      <c r="C25" s="47"/>
      <c r="D25" s="80" t="s">
        <v>41</v>
      </c>
      <c r="E25" s="47"/>
      <c r="F25" s="57"/>
    </row>
    <row r="26" spans="1:6" ht="16.5" customHeight="1">
      <c r="A26" s="103"/>
      <c r="B26" s="79"/>
      <c r="C26" s="47"/>
      <c r="D26" s="80" t="s">
        <v>42</v>
      </c>
      <c r="E26" s="47"/>
      <c r="F26" s="57"/>
    </row>
    <row r="27" spans="1:6" ht="16.5" customHeight="1">
      <c r="A27" s="103"/>
      <c r="B27" s="79"/>
      <c r="C27" s="47"/>
      <c r="D27" s="80" t="s">
        <v>43</v>
      </c>
      <c r="E27" s="47"/>
      <c r="F27" s="57"/>
    </row>
    <row r="28" spans="1:6" ht="16.5" customHeight="1">
      <c r="A28" s="103"/>
      <c r="B28" s="79"/>
      <c r="C28" s="47"/>
      <c r="D28" s="80" t="s">
        <v>44</v>
      </c>
      <c r="E28" s="47"/>
      <c r="F28" s="57"/>
    </row>
    <row r="29" spans="1:6" ht="16.5" customHeight="1">
      <c r="A29" s="103"/>
      <c r="B29" s="79"/>
      <c r="C29" s="47"/>
      <c r="D29" s="80" t="s">
        <v>45</v>
      </c>
      <c r="E29" s="47"/>
      <c r="F29" s="57"/>
    </row>
    <row r="30" spans="1:6" ht="16.5" customHeight="1">
      <c r="A30" s="103"/>
      <c r="B30" s="79"/>
      <c r="C30" s="47"/>
      <c r="D30" s="80" t="s">
        <v>46</v>
      </c>
      <c r="E30" s="47"/>
      <c r="F30" s="57"/>
    </row>
    <row r="31" spans="1:6" ht="16.5" customHeight="1">
      <c r="A31" s="103"/>
      <c r="B31" s="79"/>
      <c r="C31" s="47"/>
      <c r="D31" s="80" t="s">
        <v>47</v>
      </c>
      <c r="E31" s="47"/>
      <c r="F31" s="57"/>
    </row>
    <row r="32" spans="1:6" ht="16.5" customHeight="1">
      <c r="A32" s="103"/>
      <c r="B32" s="79"/>
      <c r="C32" s="47"/>
      <c r="D32" s="80" t="s">
        <v>48</v>
      </c>
      <c r="E32" s="47"/>
      <c r="F32" s="57"/>
    </row>
    <row r="33" spans="1:6" ht="16.5" customHeight="1">
      <c r="A33" s="103"/>
      <c r="B33" s="79"/>
      <c r="C33" s="47"/>
      <c r="D33" s="80" t="s">
        <v>49</v>
      </c>
      <c r="E33" s="47"/>
      <c r="F33" s="57"/>
    </row>
    <row r="34" spans="1:6" ht="16.5" customHeight="1">
      <c r="A34" s="67"/>
      <c r="B34" s="98" t="s">
        <v>50</v>
      </c>
      <c r="C34" s="73" t="s">
        <v>51</v>
      </c>
      <c r="D34" s="98" t="s">
        <v>52</v>
      </c>
      <c r="E34" s="73" t="s">
        <v>19</v>
      </c>
      <c r="F34" s="57"/>
    </row>
    <row r="35" spans="1:6" ht="16.5" customHeight="1">
      <c r="A35" s="67"/>
      <c r="B35" s="79" t="s">
        <v>53</v>
      </c>
      <c r="C35" s="47" t="s">
        <v>54</v>
      </c>
      <c r="D35" s="79" t="s">
        <v>55</v>
      </c>
      <c r="E35" s="47" t="s">
        <v>56</v>
      </c>
      <c r="F35" s="57"/>
    </row>
    <row r="36" spans="1:6" ht="16.5" customHeight="1">
      <c r="A36" s="67"/>
      <c r="B36" s="98" t="s">
        <v>57</v>
      </c>
      <c r="C36" s="73" t="s">
        <v>58</v>
      </c>
      <c r="D36" s="98" t="s">
        <v>59</v>
      </c>
      <c r="E36" s="73" t="s">
        <v>58</v>
      </c>
      <c r="F36" s="57"/>
    </row>
    <row r="37" spans="1:6" ht="16.5" customHeight="1">
      <c r="A37" s="69"/>
      <c r="B37" s="69"/>
      <c r="C37" s="69"/>
      <c r="D37" s="69"/>
      <c r="E37" s="69"/>
      <c r="F37" s="99"/>
    </row>
  </sheetData>
  <mergeCells count="5">
    <mergeCell ref="B2:E2"/>
    <mergeCell ref="B3:C3"/>
    <mergeCell ref="B4:C4"/>
    <mergeCell ref="D4:E4"/>
    <mergeCell ref="A6:A33"/>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9.77734375" defaultRowHeight="13.8"/>
  <cols>
    <col min="1" max="1" width="1.5546875" customWidth="1"/>
    <col min="2" max="4" width="30.77734375" customWidth="1"/>
    <col min="5" max="7" width="16.44140625" customWidth="1"/>
    <col min="8" max="8" width="1.5546875" customWidth="1"/>
    <col min="9" max="11" width="9.77734375" customWidth="1"/>
  </cols>
  <sheetData>
    <row r="1" spans="1:8" ht="16.350000000000001" customHeight="1">
      <c r="A1" s="63"/>
      <c r="B1" s="64"/>
      <c r="C1" s="63"/>
      <c r="D1" s="63"/>
      <c r="E1" s="63"/>
      <c r="F1" s="63"/>
      <c r="G1" s="63" t="s">
        <v>217</v>
      </c>
      <c r="H1" s="70"/>
    </row>
    <row r="2" spans="1:8" ht="22.8" customHeight="1">
      <c r="A2" s="63"/>
      <c r="B2" s="100" t="s">
        <v>488</v>
      </c>
      <c r="C2" s="100"/>
      <c r="D2" s="100"/>
      <c r="E2" s="100"/>
      <c r="F2" s="100"/>
      <c r="G2" s="100"/>
      <c r="H2" s="70"/>
    </row>
    <row r="3" spans="1:8" ht="19.5" customHeight="1">
      <c r="A3" s="65"/>
      <c r="B3" s="101"/>
      <c r="C3" s="101"/>
      <c r="D3" s="101"/>
      <c r="E3" s="65"/>
      <c r="F3" s="65"/>
      <c r="G3" s="71" t="s">
        <v>1</v>
      </c>
      <c r="H3" s="70"/>
    </row>
    <row r="4" spans="1:8" ht="22.95" customHeight="1">
      <c r="A4" s="36"/>
      <c r="B4" s="108" t="s">
        <v>84</v>
      </c>
      <c r="C4" s="108" t="s">
        <v>85</v>
      </c>
      <c r="D4" s="108" t="s">
        <v>86</v>
      </c>
      <c r="E4" s="108" t="s">
        <v>489</v>
      </c>
      <c r="F4" s="108"/>
      <c r="G4" s="108"/>
      <c r="H4" s="72"/>
    </row>
    <row r="5" spans="1:8" ht="22.95" customHeight="1">
      <c r="A5" s="36"/>
      <c r="B5" s="108"/>
      <c r="C5" s="108"/>
      <c r="D5" s="108"/>
      <c r="E5" s="66" t="s">
        <v>63</v>
      </c>
      <c r="F5" s="66" t="s">
        <v>87</v>
      </c>
      <c r="G5" s="66" t="s">
        <v>88</v>
      </c>
      <c r="H5" s="72"/>
    </row>
    <row r="6" spans="1:8" ht="16.5" customHeight="1">
      <c r="A6" s="67"/>
      <c r="B6" s="41" t="s">
        <v>487</v>
      </c>
      <c r="C6" s="41" t="s">
        <v>487</v>
      </c>
      <c r="D6" s="41" t="s">
        <v>487</v>
      </c>
      <c r="E6" s="47"/>
      <c r="F6" s="47"/>
      <c r="G6" s="47"/>
      <c r="H6" s="70"/>
    </row>
    <row r="7" spans="1:8" ht="16.5" customHeight="1">
      <c r="A7" s="68"/>
      <c r="B7" s="39"/>
      <c r="C7" s="39"/>
      <c r="D7" s="38" t="s">
        <v>82</v>
      </c>
      <c r="E7" s="73"/>
      <c r="F7" s="73"/>
      <c r="G7" s="73"/>
      <c r="H7" s="74"/>
    </row>
    <row r="8" spans="1:8" ht="16.5" customHeight="1">
      <c r="A8" s="69"/>
      <c r="B8" s="69"/>
      <c r="C8" s="69"/>
      <c r="D8" s="69"/>
      <c r="E8" s="69"/>
      <c r="F8" s="69"/>
      <c r="G8" s="69"/>
      <c r="H8" s="75"/>
    </row>
  </sheetData>
  <mergeCells count="6">
    <mergeCell ref="B2:G2"/>
    <mergeCell ref="B3:D3"/>
    <mergeCell ref="E4:G4"/>
    <mergeCell ref="B4:B5"/>
    <mergeCell ref="C4:C5"/>
    <mergeCell ref="D4:D5"/>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activeCell="D7" sqref="D7"/>
    </sheetView>
  </sheetViews>
  <sheetFormatPr defaultColWidth="9.77734375" defaultRowHeight="13.8"/>
  <cols>
    <col min="1" max="1" width="1.5546875" customWidth="1"/>
    <col min="2" max="2" width="11.88671875" customWidth="1"/>
    <col min="3" max="11" width="16.44140625" customWidth="1"/>
    <col min="12" max="12" width="1.5546875" customWidth="1"/>
    <col min="13" max="14" width="9.77734375" customWidth="1"/>
  </cols>
  <sheetData>
    <row r="1" spans="1:12" ht="16.350000000000001" customHeight="1">
      <c r="A1" s="51"/>
      <c r="B1" s="30"/>
      <c r="C1" s="51"/>
      <c r="E1" s="51"/>
      <c r="F1" s="51"/>
      <c r="H1" s="51" t="s">
        <v>217</v>
      </c>
      <c r="K1" s="51"/>
      <c r="L1" s="57"/>
    </row>
    <row r="2" spans="1:12" ht="22.8" customHeight="1">
      <c r="A2" s="51"/>
      <c r="B2" s="100" t="s">
        <v>490</v>
      </c>
      <c r="C2" s="100"/>
      <c r="D2" s="100"/>
      <c r="E2" s="100"/>
      <c r="F2" s="100"/>
      <c r="G2" s="100"/>
      <c r="H2" s="100"/>
      <c r="I2" s="100"/>
      <c r="J2" s="100"/>
      <c r="K2" s="100"/>
      <c r="L2" s="57"/>
    </row>
    <row r="3" spans="1:12" ht="19.5" customHeight="1">
      <c r="A3" s="33"/>
      <c r="B3" s="106"/>
      <c r="C3" s="106"/>
      <c r="D3" s="106"/>
      <c r="E3" s="106"/>
      <c r="F3" s="33"/>
      <c r="G3" s="56"/>
      <c r="H3" s="33"/>
      <c r="I3" s="56"/>
      <c r="J3" s="56"/>
      <c r="K3" s="58" t="s">
        <v>1</v>
      </c>
      <c r="L3" s="59"/>
    </row>
    <row r="4" spans="1:12" ht="22.95" customHeight="1">
      <c r="A4" s="52"/>
      <c r="B4" s="110" t="s">
        <v>491</v>
      </c>
      <c r="C4" s="110" t="s">
        <v>492</v>
      </c>
      <c r="D4" s="110" t="s">
        <v>493</v>
      </c>
      <c r="E4" s="110" t="s">
        <v>494</v>
      </c>
      <c r="F4" s="110" t="s">
        <v>495</v>
      </c>
      <c r="G4" s="110"/>
      <c r="H4" s="110"/>
      <c r="I4" s="110"/>
      <c r="J4" s="110"/>
      <c r="K4" s="110"/>
      <c r="L4" s="60"/>
    </row>
    <row r="5" spans="1:12" ht="22.95" customHeight="1">
      <c r="A5" s="36"/>
      <c r="B5" s="110"/>
      <c r="C5" s="110"/>
      <c r="D5" s="110"/>
      <c r="E5" s="110"/>
      <c r="F5" s="110" t="s">
        <v>496</v>
      </c>
      <c r="G5" s="110" t="s">
        <v>497</v>
      </c>
      <c r="H5" s="110"/>
      <c r="I5" s="110"/>
      <c r="J5" s="110"/>
      <c r="K5" s="110"/>
      <c r="L5" s="61"/>
    </row>
    <row r="6" spans="1:12" ht="22.95" customHeight="1">
      <c r="A6" s="52"/>
      <c r="B6" s="110"/>
      <c r="C6" s="110"/>
      <c r="D6" s="110"/>
      <c r="E6" s="110"/>
      <c r="F6" s="110"/>
      <c r="G6" s="35" t="s">
        <v>65</v>
      </c>
      <c r="H6" s="35" t="s">
        <v>498</v>
      </c>
      <c r="I6" s="35" t="s">
        <v>499</v>
      </c>
      <c r="J6" s="35" t="s">
        <v>500</v>
      </c>
      <c r="K6" s="35" t="s">
        <v>501</v>
      </c>
      <c r="L6" s="60"/>
    </row>
    <row r="7" spans="1:12" ht="16.5" customHeight="1">
      <c r="A7" s="53"/>
      <c r="B7" s="54">
        <v>2023</v>
      </c>
      <c r="C7" s="47" t="s">
        <v>502</v>
      </c>
      <c r="D7" s="47" t="s">
        <v>503</v>
      </c>
      <c r="E7" s="47" t="s">
        <v>479</v>
      </c>
      <c r="F7" s="47"/>
      <c r="G7" s="47" t="s">
        <v>504</v>
      </c>
      <c r="H7" s="47" t="s">
        <v>505</v>
      </c>
      <c r="I7" s="47" t="s">
        <v>506</v>
      </c>
      <c r="J7" s="47" t="s">
        <v>507</v>
      </c>
      <c r="K7" s="47" t="s">
        <v>508</v>
      </c>
      <c r="L7" s="57"/>
    </row>
    <row r="8" spans="1:12" ht="16.5" customHeight="1">
      <c r="A8" s="53"/>
      <c r="B8" s="54" t="s">
        <v>509</v>
      </c>
      <c r="C8" s="47" t="s">
        <v>510</v>
      </c>
      <c r="D8" s="47" t="s">
        <v>511</v>
      </c>
      <c r="E8" s="47" t="s">
        <v>479</v>
      </c>
      <c r="F8" s="47"/>
      <c r="G8" s="47" t="s">
        <v>482</v>
      </c>
      <c r="H8" s="47" t="s">
        <v>512</v>
      </c>
      <c r="I8" s="47" t="s">
        <v>513</v>
      </c>
      <c r="J8" s="47" t="s">
        <v>124</v>
      </c>
      <c r="K8" s="47" t="s">
        <v>514</v>
      </c>
      <c r="L8" s="57"/>
    </row>
    <row r="9" spans="1:12" ht="16.5" customHeight="1">
      <c r="A9" s="55"/>
      <c r="B9" s="55"/>
      <c r="C9" s="55"/>
      <c r="D9" s="55"/>
      <c r="E9" s="55"/>
      <c r="F9" s="55"/>
      <c r="G9" s="55"/>
      <c r="H9" s="55"/>
      <c r="I9" s="55"/>
      <c r="J9" s="55"/>
      <c r="K9" s="55"/>
      <c r="L9" s="62"/>
    </row>
  </sheetData>
  <mergeCells count="9">
    <mergeCell ref="B2:K2"/>
    <mergeCell ref="B3:E3"/>
    <mergeCell ref="F4:K4"/>
    <mergeCell ref="G5:K5"/>
    <mergeCell ref="B4:B6"/>
    <mergeCell ref="C4:C6"/>
    <mergeCell ref="D4:D6"/>
    <mergeCell ref="E4:E6"/>
    <mergeCell ref="F5:F6"/>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9.77734375" defaultRowHeight="13.8"/>
  <cols>
    <col min="1" max="1" width="1.5546875" customWidth="1"/>
    <col min="2" max="2" width="27.5546875" customWidth="1"/>
    <col min="3" max="3" width="15.33203125" customWidth="1"/>
    <col min="4" max="4" width="20" customWidth="1"/>
    <col min="5" max="5" width="24.44140625" customWidth="1"/>
    <col min="6" max="6" width="20.5546875" customWidth="1"/>
    <col min="7" max="7" width="16.44140625" customWidth="1"/>
    <col min="8" max="8" width="1.5546875" customWidth="1"/>
  </cols>
  <sheetData>
    <row r="1" spans="1:8" ht="16.350000000000001" customHeight="1">
      <c r="A1" s="29"/>
      <c r="B1" s="30"/>
      <c r="C1" s="29"/>
      <c r="E1" s="29"/>
      <c r="F1" s="29"/>
      <c r="G1" s="29"/>
      <c r="H1" s="43"/>
    </row>
    <row r="2" spans="1:8" ht="22.8" customHeight="1">
      <c r="A2" s="31"/>
      <c r="B2" s="100" t="s">
        <v>515</v>
      </c>
      <c r="C2" s="100"/>
      <c r="D2" s="100"/>
      <c r="E2" s="100"/>
      <c r="F2" s="100"/>
      <c r="G2" s="100"/>
      <c r="H2" s="43" t="s">
        <v>516</v>
      </c>
    </row>
    <row r="3" spans="1:8" ht="19.5" customHeight="1">
      <c r="A3" s="32"/>
      <c r="B3" s="106"/>
      <c r="C3" s="106"/>
      <c r="D3" s="33"/>
      <c r="E3" s="33"/>
      <c r="F3" s="33"/>
      <c r="G3" s="44" t="s">
        <v>1</v>
      </c>
      <c r="H3" s="43"/>
    </row>
    <row r="4" spans="1:8" ht="22.95" customHeight="1">
      <c r="A4" s="34"/>
      <c r="B4" s="110" t="s">
        <v>221</v>
      </c>
      <c r="C4" s="110" t="s">
        <v>517</v>
      </c>
      <c r="D4" s="110"/>
      <c r="E4" s="110"/>
      <c r="F4" s="110" t="s">
        <v>518</v>
      </c>
      <c r="G4" s="110" t="s">
        <v>519</v>
      </c>
      <c r="H4" s="45"/>
    </row>
    <row r="5" spans="1:8" ht="22.95" customHeight="1">
      <c r="A5" s="36"/>
      <c r="B5" s="110"/>
      <c r="C5" s="35" t="s">
        <v>520</v>
      </c>
      <c r="D5" s="35" t="s">
        <v>521</v>
      </c>
      <c r="E5" s="35" t="s">
        <v>522</v>
      </c>
      <c r="F5" s="110"/>
      <c r="G5" s="110"/>
      <c r="H5" s="46"/>
    </row>
    <row r="6" spans="1:8" ht="16.5" customHeight="1">
      <c r="A6" s="37"/>
      <c r="B6" s="38" t="s">
        <v>82</v>
      </c>
      <c r="C6" s="39"/>
      <c r="D6" s="39"/>
      <c r="E6" s="39"/>
      <c r="F6" s="39"/>
      <c r="G6" s="47"/>
      <c r="H6" s="48"/>
    </row>
    <row r="7" spans="1:8" ht="16.5" customHeight="1">
      <c r="A7" s="40"/>
      <c r="B7" s="41" t="s">
        <v>487</v>
      </c>
      <c r="C7" s="41" t="s">
        <v>487</v>
      </c>
      <c r="D7" s="41" t="s">
        <v>487</v>
      </c>
      <c r="E7" s="41" t="s">
        <v>487</v>
      </c>
      <c r="F7" s="41" t="s">
        <v>487</v>
      </c>
      <c r="G7" s="49"/>
      <c r="H7" s="43"/>
    </row>
    <row r="8" spans="1:8" ht="16.5" customHeight="1">
      <c r="A8" s="42"/>
      <c r="B8" s="42"/>
      <c r="C8" s="42"/>
      <c r="D8" s="42"/>
      <c r="E8" s="42"/>
      <c r="F8" s="42"/>
      <c r="G8" s="42"/>
      <c r="H8" s="50"/>
    </row>
  </sheetData>
  <mergeCells count="6">
    <mergeCell ref="B2:G2"/>
    <mergeCell ref="B3:C3"/>
    <mergeCell ref="C4:E4"/>
    <mergeCell ref="B4:B5"/>
    <mergeCell ref="F4:F5"/>
    <mergeCell ref="G4:G5"/>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workbookViewId="0">
      <pane ySplit="5" topLeftCell="A6" activePane="bottomLeft" state="frozen"/>
      <selection pane="bottomLeft" activeCell="G7" sqref="G7:G15"/>
    </sheetView>
  </sheetViews>
  <sheetFormatPr defaultColWidth="10" defaultRowHeight="13.8"/>
  <cols>
    <col min="1" max="2" width="15.33203125" style="17" customWidth="1"/>
    <col min="3" max="3" width="12.33203125" style="17" customWidth="1"/>
    <col min="4" max="4" width="10.44140625" style="17" customWidth="1"/>
    <col min="5" max="5" width="11.44140625" style="17" customWidth="1"/>
    <col min="6" max="8" width="14.33203125" style="18" customWidth="1"/>
    <col min="9" max="9" width="19.6640625" style="17" customWidth="1"/>
    <col min="10" max="12" width="12.33203125" style="17" customWidth="1"/>
    <col min="13" max="13" width="12.21875" style="17" customWidth="1"/>
    <col min="14" max="14" width="14" style="17" customWidth="1"/>
    <col min="15" max="15" width="12.21875" style="17" customWidth="1"/>
    <col min="16" max="18" width="9.77734375" style="17" customWidth="1"/>
    <col min="19" max="256" width="10" style="17"/>
    <col min="257" max="258" width="15.33203125" style="17" customWidth="1"/>
    <col min="259" max="259" width="12.33203125" style="17" customWidth="1"/>
    <col min="260" max="260" width="10.44140625" style="17" customWidth="1"/>
    <col min="261" max="261" width="11.44140625" style="17" customWidth="1"/>
    <col min="262" max="264" width="14.33203125" style="17" customWidth="1"/>
    <col min="265" max="265" width="19.6640625" style="17" customWidth="1"/>
    <col min="266" max="268" width="12.33203125" style="17" customWidth="1"/>
    <col min="269" max="269" width="12.21875" style="17" customWidth="1"/>
    <col min="270" max="270" width="14" style="17" customWidth="1"/>
    <col min="271" max="271" width="12.21875" style="17" customWidth="1"/>
    <col min="272" max="274" width="9.77734375" style="17" customWidth="1"/>
    <col min="275" max="512" width="10" style="17"/>
    <col min="513" max="514" width="15.33203125" style="17" customWidth="1"/>
    <col min="515" max="515" width="12.33203125" style="17" customWidth="1"/>
    <col min="516" max="516" width="10.44140625" style="17" customWidth="1"/>
    <col min="517" max="517" width="11.44140625" style="17" customWidth="1"/>
    <col min="518" max="520" width="14.33203125" style="17" customWidth="1"/>
    <col min="521" max="521" width="19.6640625" style="17" customWidth="1"/>
    <col min="522" max="524" width="12.33203125" style="17" customWidth="1"/>
    <col min="525" max="525" width="12.21875" style="17" customWidth="1"/>
    <col min="526" max="526" width="14" style="17" customWidth="1"/>
    <col min="527" max="527" width="12.21875" style="17" customWidth="1"/>
    <col min="528" max="530" width="9.77734375" style="17" customWidth="1"/>
    <col min="531" max="768" width="10" style="17"/>
    <col min="769" max="770" width="15.33203125" style="17" customWidth="1"/>
    <col min="771" max="771" width="12.33203125" style="17" customWidth="1"/>
    <col min="772" max="772" width="10.44140625" style="17" customWidth="1"/>
    <col min="773" max="773" width="11.44140625" style="17" customWidth="1"/>
    <col min="774" max="776" width="14.33203125" style="17" customWidth="1"/>
    <col min="777" max="777" width="19.6640625" style="17" customWidth="1"/>
    <col min="778" max="780" width="12.33203125" style="17" customWidth="1"/>
    <col min="781" max="781" width="12.21875" style="17" customWidth="1"/>
    <col min="782" max="782" width="14" style="17" customWidth="1"/>
    <col min="783" max="783" width="12.21875" style="17" customWidth="1"/>
    <col min="784" max="786" width="9.77734375" style="17" customWidth="1"/>
    <col min="787" max="1024" width="10" style="17"/>
    <col min="1025" max="1026" width="15.33203125" style="17" customWidth="1"/>
    <col min="1027" max="1027" width="12.33203125" style="17" customWidth="1"/>
    <col min="1028" max="1028" width="10.44140625" style="17" customWidth="1"/>
    <col min="1029" max="1029" width="11.44140625" style="17" customWidth="1"/>
    <col min="1030" max="1032" width="14.33203125" style="17" customWidth="1"/>
    <col min="1033" max="1033" width="19.6640625" style="17" customWidth="1"/>
    <col min="1034" max="1036" width="12.33203125" style="17" customWidth="1"/>
    <col min="1037" max="1037" width="12.21875" style="17" customWidth="1"/>
    <col min="1038" max="1038" width="14" style="17" customWidth="1"/>
    <col min="1039" max="1039" width="12.21875" style="17" customWidth="1"/>
    <col min="1040" max="1042" width="9.77734375" style="17" customWidth="1"/>
    <col min="1043" max="1280" width="10" style="17"/>
    <col min="1281" max="1282" width="15.33203125" style="17" customWidth="1"/>
    <col min="1283" max="1283" width="12.33203125" style="17" customWidth="1"/>
    <col min="1284" max="1284" width="10.44140625" style="17" customWidth="1"/>
    <col min="1285" max="1285" width="11.44140625" style="17" customWidth="1"/>
    <col min="1286" max="1288" width="14.33203125" style="17" customWidth="1"/>
    <col min="1289" max="1289" width="19.6640625" style="17" customWidth="1"/>
    <col min="1290" max="1292" width="12.33203125" style="17" customWidth="1"/>
    <col min="1293" max="1293" width="12.21875" style="17" customWidth="1"/>
    <col min="1294" max="1294" width="14" style="17" customWidth="1"/>
    <col min="1295" max="1295" width="12.21875" style="17" customWidth="1"/>
    <col min="1296" max="1298" width="9.77734375" style="17" customWidth="1"/>
    <col min="1299" max="1536" width="10" style="17"/>
    <col min="1537" max="1538" width="15.33203125" style="17" customWidth="1"/>
    <col min="1539" max="1539" width="12.33203125" style="17" customWidth="1"/>
    <col min="1540" max="1540" width="10.44140625" style="17" customWidth="1"/>
    <col min="1541" max="1541" width="11.44140625" style="17" customWidth="1"/>
    <col min="1542" max="1544" width="14.33203125" style="17" customWidth="1"/>
    <col min="1545" max="1545" width="19.6640625" style="17" customWidth="1"/>
    <col min="1546" max="1548" width="12.33203125" style="17" customWidth="1"/>
    <col min="1549" max="1549" width="12.21875" style="17" customWidth="1"/>
    <col min="1550" max="1550" width="14" style="17" customWidth="1"/>
    <col min="1551" max="1551" width="12.21875" style="17" customWidth="1"/>
    <col min="1552" max="1554" width="9.77734375" style="17" customWidth="1"/>
    <col min="1555" max="1792" width="10" style="17"/>
    <col min="1793" max="1794" width="15.33203125" style="17" customWidth="1"/>
    <col min="1795" max="1795" width="12.33203125" style="17" customWidth="1"/>
    <col min="1796" max="1796" width="10.44140625" style="17" customWidth="1"/>
    <col min="1797" max="1797" width="11.44140625" style="17" customWidth="1"/>
    <col min="1798" max="1800" width="14.33203125" style="17" customWidth="1"/>
    <col min="1801" max="1801" width="19.6640625" style="17" customWidth="1"/>
    <col min="1802" max="1804" width="12.33203125" style="17" customWidth="1"/>
    <col min="1805" max="1805" width="12.21875" style="17" customWidth="1"/>
    <col min="1806" max="1806" width="14" style="17" customWidth="1"/>
    <col min="1807" max="1807" width="12.21875" style="17" customWidth="1"/>
    <col min="1808" max="1810" width="9.77734375" style="17" customWidth="1"/>
    <col min="1811" max="2048" width="10" style="17"/>
    <col min="2049" max="2050" width="15.33203125" style="17" customWidth="1"/>
    <col min="2051" max="2051" width="12.33203125" style="17" customWidth="1"/>
    <col min="2052" max="2052" width="10.44140625" style="17" customWidth="1"/>
    <col min="2053" max="2053" width="11.44140625" style="17" customWidth="1"/>
    <col min="2054" max="2056" width="14.33203125" style="17" customWidth="1"/>
    <col min="2057" max="2057" width="19.6640625" style="17" customWidth="1"/>
    <col min="2058" max="2060" width="12.33203125" style="17" customWidth="1"/>
    <col min="2061" max="2061" width="12.21875" style="17" customWidth="1"/>
    <col min="2062" max="2062" width="14" style="17" customWidth="1"/>
    <col min="2063" max="2063" width="12.21875" style="17" customWidth="1"/>
    <col min="2064" max="2066" width="9.77734375" style="17" customWidth="1"/>
    <col min="2067" max="2304" width="10" style="17"/>
    <col min="2305" max="2306" width="15.33203125" style="17" customWidth="1"/>
    <col min="2307" max="2307" width="12.33203125" style="17" customWidth="1"/>
    <col min="2308" max="2308" width="10.44140625" style="17" customWidth="1"/>
    <col min="2309" max="2309" width="11.44140625" style="17" customWidth="1"/>
    <col min="2310" max="2312" width="14.33203125" style="17" customWidth="1"/>
    <col min="2313" max="2313" width="19.6640625" style="17" customWidth="1"/>
    <col min="2314" max="2316" width="12.33203125" style="17" customWidth="1"/>
    <col min="2317" max="2317" width="12.21875" style="17" customWidth="1"/>
    <col min="2318" max="2318" width="14" style="17" customWidth="1"/>
    <col min="2319" max="2319" width="12.21875" style="17" customWidth="1"/>
    <col min="2320" max="2322" width="9.77734375" style="17" customWidth="1"/>
    <col min="2323" max="2560" width="10" style="17"/>
    <col min="2561" max="2562" width="15.33203125" style="17" customWidth="1"/>
    <col min="2563" max="2563" width="12.33203125" style="17" customWidth="1"/>
    <col min="2564" max="2564" width="10.44140625" style="17" customWidth="1"/>
    <col min="2565" max="2565" width="11.44140625" style="17" customWidth="1"/>
    <col min="2566" max="2568" width="14.33203125" style="17" customWidth="1"/>
    <col min="2569" max="2569" width="19.6640625" style="17" customWidth="1"/>
    <col min="2570" max="2572" width="12.33203125" style="17" customWidth="1"/>
    <col min="2573" max="2573" width="12.21875" style="17" customWidth="1"/>
    <col min="2574" max="2574" width="14" style="17" customWidth="1"/>
    <col min="2575" max="2575" width="12.21875" style="17" customWidth="1"/>
    <col min="2576" max="2578" width="9.77734375" style="17" customWidth="1"/>
    <col min="2579" max="2816" width="10" style="17"/>
    <col min="2817" max="2818" width="15.33203125" style="17" customWidth="1"/>
    <col min="2819" max="2819" width="12.33203125" style="17" customWidth="1"/>
    <col min="2820" max="2820" width="10.44140625" style="17" customWidth="1"/>
    <col min="2821" max="2821" width="11.44140625" style="17" customWidth="1"/>
    <col min="2822" max="2824" width="14.33203125" style="17" customWidth="1"/>
    <col min="2825" max="2825" width="19.6640625" style="17" customWidth="1"/>
    <col min="2826" max="2828" width="12.33203125" style="17" customWidth="1"/>
    <col min="2829" max="2829" width="12.21875" style="17" customWidth="1"/>
    <col min="2830" max="2830" width="14" style="17" customWidth="1"/>
    <col min="2831" max="2831" width="12.21875" style="17" customWidth="1"/>
    <col min="2832" max="2834" width="9.77734375" style="17" customWidth="1"/>
    <col min="2835" max="3072" width="10" style="17"/>
    <col min="3073" max="3074" width="15.33203125" style="17" customWidth="1"/>
    <col min="3075" max="3075" width="12.33203125" style="17" customWidth="1"/>
    <col min="3076" max="3076" width="10.44140625" style="17" customWidth="1"/>
    <col min="3077" max="3077" width="11.44140625" style="17" customWidth="1"/>
    <col min="3078" max="3080" width="14.33203125" style="17" customWidth="1"/>
    <col min="3081" max="3081" width="19.6640625" style="17" customWidth="1"/>
    <col min="3082" max="3084" width="12.33203125" style="17" customWidth="1"/>
    <col min="3085" max="3085" width="12.21875" style="17" customWidth="1"/>
    <col min="3086" max="3086" width="14" style="17" customWidth="1"/>
    <col min="3087" max="3087" width="12.21875" style="17" customWidth="1"/>
    <col min="3088" max="3090" width="9.77734375" style="17" customWidth="1"/>
    <col min="3091" max="3328" width="10" style="17"/>
    <col min="3329" max="3330" width="15.33203125" style="17" customWidth="1"/>
    <col min="3331" max="3331" width="12.33203125" style="17" customWidth="1"/>
    <col min="3332" max="3332" width="10.44140625" style="17" customWidth="1"/>
    <col min="3333" max="3333" width="11.44140625" style="17" customWidth="1"/>
    <col min="3334" max="3336" width="14.33203125" style="17" customWidth="1"/>
    <col min="3337" max="3337" width="19.6640625" style="17" customWidth="1"/>
    <col min="3338" max="3340" width="12.33203125" style="17" customWidth="1"/>
    <col min="3341" max="3341" width="12.21875" style="17" customWidth="1"/>
    <col min="3342" max="3342" width="14" style="17" customWidth="1"/>
    <col min="3343" max="3343" width="12.21875" style="17" customWidth="1"/>
    <col min="3344" max="3346" width="9.77734375" style="17" customWidth="1"/>
    <col min="3347" max="3584" width="10" style="17"/>
    <col min="3585" max="3586" width="15.33203125" style="17" customWidth="1"/>
    <col min="3587" max="3587" width="12.33203125" style="17" customWidth="1"/>
    <col min="3588" max="3588" width="10.44140625" style="17" customWidth="1"/>
    <col min="3589" max="3589" width="11.44140625" style="17" customWidth="1"/>
    <col min="3590" max="3592" width="14.33203125" style="17" customWidth="1"/>
    <col min="3593" max="3593" width="19.6640625" style="17" customWidth="1"/>
    <col min="3594" max="3596" width="12.33203125" style="17" customWidth="1"/>
    <col min="3597" max="3597" width="12.21875" style="17" customWidth="1"/>
    <col min="3598" max="3598" width="14" style="17" customWidth="1"/>
    <col min="3599" max="3599" width="12.21875" style="17" customWidth="1"/>
    <col min="3600" max="3602" width="9.77734375" style="17" customWidth="1"/>
    <col min="3603" max="3840" width="10" style="17"/>
    <col min="3841" max="3842" width="15.33203125" style="17" customWidth="1"/>
    <col min="3843" max="3843" width="12.33203125" style="17" customWidth="1"/>
    <col min="3844" max="3844" width="10.44140625" style="17" customWidth="1"/>
    <col min="3845" max="3845" width="11.44140625" style="17" customWidth="1"/>
    <col min="3846" max="3848" width="14.33203125" style="17" customWidth="1"/>
    <col min="3849" max="3849" width="19.6640625" style="17" customWidth="1"/>
    <col min="3850" max="3852" width="12.33203125" style="17" customWidth="1"/>
    <col min="3853" max="3853" width="12.21875" style="17" customWidth="1"/>
    <col min="3854" max="3854" width="14" style="17" customWidth="1"/>
    <col min="3855" max="3855" width="12.21875" style="17" customWidth="1"/>
    <col min="3856" max="3858" width="9.77734375" style="17" customWidth="1"/>
    <col min="3859" max="4096" width="10" style="17"/>
    <col min="4097" max="4098" width="15.33203125" style="17" customWidth="1"/>
    <col min="4099" max="4099" width="12.33203125" style="17" customWidth="1"/>
    <col min="4100" max="4100" width="10.44140625" style="17" customWidth="1"/>
    <col min="4101" max="4101" width="11.44140625" style="17" customWidth="1"/>
    <col min="4102" max="4104" width="14.33203125" style="17" customWidth="1"/>
    <col min="4105" max="4105" width="19.6640625" style="17" customWidth="1"/>
    <col min="4106" max="4108" width="12.33203125" style="17" customWidth="1"/>
    <col min="4109" max="4109" width="12.21875" style="17" customWidth="1"/>
    <col min="4110" max="4110" width="14" style="17" customWidth="1"/>
    <col min="4111" max="4111" width="12.21875" style="17" customWidth="1"/>
    <col min="4112" max="4114" width="9.77734375" style="17" customWidth="1"/>
    <col min="4115" max="4352" width="10" style="17"/>
    <col min="4353" max="4354" width="15.33203125" style="17" customWidth="1"/>
    <col min="4355" max="4355" width="12.33203125" style="17" customWidth="1"/>
    <col min="4356" max="4356" width="10.44140625" style="17" customWidth="1"/>
    <col min="4357" max="4357" width="11.44140625" style="17" customWidth="1"/>
    <col min="4358" max="4360" width="14.33203125" style="17" customWidth="1"/>
    <col min="4361" max="4361" width="19.6640625" style="17" customWidth="1"/>
    <col min="4362" max="4364" width="12.33203125" style="17" customWidth="1"/>
    <col min="4365" max="4365" width="12.21875" style="17" customWidth="1"/>
    <col min="4366" max="4366" width="14" style="17" customWidth="1"/>
    <col min="4367" max="4367" width="12.21875" style="17" customWidth="1"/>
    <col min="4368" max="4370" width="9.77734375" style="17" customWidth="1"/>
    <col min="4371" max="4608" width="10" style="17"/>
    <col min="4609" max="4610" width="15.33203125" style="17" customWidth="1"/>
    <col min="4611" max="4611" width="12.33203125" style="17" customWidth="1"/>
    <col min="4612" max="4612" width="10.44140625" style="17" customWidth="1"/>
    <col min="4613" max="4613" width="11.44140625" style="17" customWidth="1"/>
    <col min="4614" max="4616" width="14.33203125" style="17" customWidth="1"/>
    <col min="4617" max="4617" width="19.6640625" style="17" customWidth="1"/>
    <col min="4618" max="4620" width="12.33203125" style="17" customWidth="1"/>
    <col min="4621" max="4621" width="12.21875" style="17" customWidth="1"/>
    <col min="4622" max="4622" width="14" style="17" customWidth="1"/>
    <col min="4623" max="4623" width="12.21875" style="17" customWidth="1"/>
    <col min="4624" max="4626" width="9.77734375" style="17" customWidth="1"/>
    <col min="4627" max="4864" width="10" style="17"/>
    <col min="4865" max="4866" width="15.33203125" style="17" customWidth="1"/>
    <col min="4867" max="4867" width="12.33203125" style="17" customWidth="1"/>
    <col min="4868" max="4868" width="10.44140625" style="17" customWidth="1"/>
    <col min="4869" max="4869" width="11.44140625" style="17" customWidth="1"/>
    <col min="4870" max="4872" width="14.33203125" style="17" customWidth="1"/>
    <col min="4873" max="4873" width="19.6640625" style="17" customWidth="1"/>
    <col min="4874" max="4876" width="12.33203125" style="17" customWidth="1"/>
    <col min="4877" max="4877" width="12.21875" style="17" customWidth="1"/>
    <col min="4878" max="4878" width="14" style="17" customWidth="1"/>
    <col min="4879" max="4879" width="12.21875" style="17" customWidth="1"/>
    <col min="4880" max="4882" width="9.77734375" style="17" customWidth="1"/>
    <col min="4883" max="5120" width="10" style="17"/>
    <col min="5121" max="5122" width="15.33203125" style="17" customWidth="1"/>
    <col min="5123" max="5123" width="12.33203125" style="17" customWidth="1"/>
    <col min="5124" max="5124" width="10.44140625" style="17" customWidth="1"/>
    <col min="5125" max="5125" width="11.44140625" style="17" customWidth="1"/>
    <col min="5126" max="5128" width="14.33203125" style="17" customWidth="1"/>
    <col min="5129" max="5129" width="19.6640625" style="17" customWidth="1"/>
    <col min="5130" max="5132" width="12.33203125" style="17" customWidth="1"/>
    <col min="5133" max="5133" width="12.21875" style="17" customWidth="1"/>
    <col min="5134" max="5134" width="14" style="17" customWidth="1"/>
    <col min="5135" max="5135" width="12.21875" style="17" customWidth="1"/>
    <col min="5136" max="5138" width="9.77734375" style="17" customWidth="1"/>
    <col min="5139" max="5376" width="10" style="17"/>
    <col min="5377" max="5378" width="15.33203125" style="17" customWidth="1"/>
    <col min="5379" max="5379" width="12.33203125" style="17" customWidth="1"/>
    <col min="5380" max="5380" width="10.44140625" style="17" customWidth="1"/>
    <col min="5381" max="5381" width="11.44140625" style="17" customWidth="1"/>
    <col min="5382" max="5384" width="14.33203125" style="17" customWidth="1"/>
    <col min="5385" max="5385" width="19.6640625" style="17" customWidth="1"/>
    <col min="5386" max="5388" width="12.33203125" style="17" customWidth="1"/>
    <col min="5389" max="5389" width="12.21875" style="17" customWidth="1"/>
    <col min="5390" max="5390" width="14" style="17" customWidth="1"/>
    <col min="5391" max="5391" width="12.21875" style="17" customWidth="1"/>
    <col min="5392" max="5394" width="9.77734375" style="17" customWidth="1"/>
    <col min="5395" max="5632" width="10" style="17"/>
    <col min="5633" max="5634" width="15.33203125" style="17" customWidth="1"/>
    <col min="5635" max="5635" width="12.33203125" style="17" customWidth="1"/>
    <col min="5636" max="5636" width="10.44140625" style="17" customWidth="1"/>
    <col min="5637" max="5637" width="11.44140625" style="17" customWidth="1"/>
    <col min="5638" max="5640" width="14.33203125" style="17" customWidth="1"/>
    <col min="5641" max="5641" width="19.6640625" style="17" customWidth="1"/>
    <col min="5642" max="5644" width="12.33203125" style="17" customWidth="1"/>
    <col min="5645" max="5645" width="12.21875" style="17" customWidth="1"/>
    <col min="5646" max="5646" width="14" style="17" customWidth="1"/>
    <col min="5647" max="5647" width="12.21875" style="17" customWidth="1"/>
    <col min="5648" max="5650" width="9.77734375" style="17" customWidth="1"/>
    <col min="5651" max="5888" width="10" style="17"/>
    <col min="5889" max="5890" width="15.33203125" style="17" customWidth="1"/>
    <col min="5891" max="5891" width="12.33203125" style="17" customWidth="1"/>
    <col min="5892" max="5892" width="10.44140625" style="17" customWidth="1"/>
    <col min="5893" max="5893" width="11.44140625" style="17" customWidth="1"/>
    <col min="5894" max="5896" width="14.33203125" style="17" customWidth="1"/>
    <col min="5897" max="5897" width="19.6640625" style="17" customWidth="1"/>
    <col min="5898" max="5900" width="12.33203125" style="17" customWidth="1"/>
    <col min="5901" max="5901" width="12.21875" style="17" customWidth="1"/>
    <col min="5902" max="5902" width="14" style="17" customWidth="1"/>
    <col min="5903" max="5903" width="12.21875" style="17" customWidth="1"/>
    <col min="5904" max="5906" width="9.77734375" style="17" customWidth="1"/>
    <col min="5907" max="6144" width="10" style="17"/>
    <col min="6145" max="6146" width="15.33203125" style="17" customWidth="1"/>
    <col min="6147" max="6147" width="12.33203125" style="17" customWidth="1"/>
    <col min="6148" max="6148" width="10.44140625" style="17" customWidth="1"/>
    <col min="6149" max="6149" width="11.44140625" style="17" customWidth="1"/>
    <col min="6150" max="6152" width="14.33203125" style="17" customWidth="1"/>
    <col min="6153" max="6153" width="19.6640625" style="17" customWidth="1"/>
    <col min="6154" max="6156" width="12.33203125" style="17" customWidth="1"/>
    <col min="6157" max="6157" width="12.21875" style="17" customWidth="1"/>
    <col min="6158" max="6158" width="14" style="17" customWidth="1"/>
    <col min="6159" max="6159" width="12.21875" style="17" customWidth="1"/>
    <col min="6160" max="6162" width="9.77734375" style="17" customWidth="1"/>
    <col min="6163" max="6400" width="10" style="17"/>
    <col min="6401" max="6402" width="15.33203125" style="17" customWidth="1"/>
    <col min="6403" max="6403" width="12.33203125" style="17" customWidth="1"/>
    <col min="6404" max="6404" width="10.44140625" style="17" customWidth="1"/>
    <col min="6405" max="6405" width="11.44140625" style="17" customWidth="1"/>
    <col min="6406" max="6408" width="14.33203125" style="17" customWidth="1"/>
    <col min="6409" max="6409" width="19.6640625" style="17" customWidth="1"/>
    <col min="6410" max="6412" width="12.33203125" style="17" customWidth="1"/>
    <col min="6413" max="6413" width="12.21875" style="17" customWidth="1"/>
    <col min="6414" max="6414" width="14" style="17" customWidth="1"/>
    <col min="6415" max="6415" width="12.21875" style="17" customWidth="1"/>
    <col min="6416" max="6418" width="9.77734375" style="17" customWidth="1"/>
    <col min="6419" max="6656" width="10" style="17"/>
    <col min="6657" max="6658" width="15.33203125" style="17" customWidth="1"/>
    <col min="6659" max="6659" width="12.33203125" style="17" customWidth="1"/>
    <col min="6660" max="6660" width="10.44140625" style="17" customWidth="1"/>
    <col min="6661" max="6661" width="11.44140625" style="17" customWidth="1"/>
    <col min="6662" max="6664" width="14.33203125" style="17" customWidth="1"/>
    <col min="6665" max="6665" width="19.6640625" style="17" customWidth="1"/>
    <col min="6666" max="6668" width="12.33203125" style="17" customWidth="1"/>
    <col min="6669" max="6669" width="12.21875" style="17" customWidth="1"/>
    <col min="6670" max="6670" width="14" style="17" customWidth="1"/>
    <col min="6671" max="6671" width="12.21875" style="17" customWidth="1"/>
    <col min="6672" max="6674" width="9.77734375" style="17" customWidth="1"/>
    <col min="6675" max="6912" width="10" style="17"/>
    <col min="6913" max="6914" width="15.33203125" style="17" customWidth="1"/>
    <col min="6915" max="6915" width="12.33203125" style="17" customWidth="1"/>
    <col min="6916" max="6916" width="10.44140625" style="17" customWidth="1"/>
    <col min="6917" max="6917" width="11.44140625" style="17" customWidth="1"/>
    <col min="6918" max="6920" width="14.33203125" style="17" customWidth="1"/>
    <col min="6921" max="6921" width="19.6640625" style="17" customWidth="1"/>
    <col min="6922" max="6924" width="12.33203125" style="17" customWidth="1"/>
    <col min="6925" max="6925" width="12.21875" style="17" customWidth="1"/>
    <col min="6926" max="6926" width="14" style="17" customWidth="1"/>
    <col min="6927" max="6927" width="12.21875" style="17" customWidth="1"/>
    <col min="6928" max="6930" width="9.77734375" style="17" customWidth="1"/>
    <col min="6931" max="7168" width="10" style="17"/>
    <col min="7169" max="7170" width="15.33203125" style="17" customWidth="1"/>
    <col min="7171" max="7171" width="12.33203125" style="17" customWidth="1"/>
    <col min="7172" max="7172" width="10.44140625" style="17" customWidth="1"/>
    <col min="7173" max="7173" width="11.44140625" style="17" customWidth="1"/>
    <col min="7174" max="7176" width="14.33203125" style="17" customWidth="1"/>
    <col min="7177" max="7177" width="19.6640625" style="17" customWidth="1"/>
    <col min="7178" max="7180" width="12.33203125" style="17" customWidth="1"/>
    <col min="7181" max="7181" width="12.21875" style="17" customWidth="1"/>
    <col min="7182" max="7182" width="14" style="17" customWidth="1"/>
    <col min="7183" max="7183" width="12.21875" style="17" customWidth="1"/>
    <col min="7184" max="7186" width="9.77734375" style="17" customWidth="1"/>
    <col min="7187" max="7424" width="10" style="17"/>
    <col min="7425" max="7426" width="15.33203125" style="17" customWidth="1"/>
    <col min="7427" max="7427" width="12.33203125" style="17" customWidth="1"/>
    <col min="7428" max="7428" width="10.44140625" style="17" customWidth="1"/>
    <col min="7429" max="7429" width="11.44140625" style="17" customWidth="1"/>
    <col min="7430" max="7432" width="14.33203125" style="17" customWidth="1"/>
    <col min="7433" max="7433" width="19.6640625" style="17" customWidth="1"/>
    <col min="7434" max="7436" width="12.33203125" style="17" customWidth="1"/>
    <col min="7437" max="7437" width="12.21875" style="17" customWidth="1"/>
    <col min="7438" max="7438" width="14" style="17" customWidth="1"/>
    <col min="7439" max="7439" width="12.21875" style="17" customWidth="1"/>
    <col min="7440" max="7442" width="9.77734375" style="17" customWidth="1"/>
    <col min="7443" max="7680" width="10" style="17"/>
    <col min="7681" max="7682" width="15.33203125" style="17" customWidth="1"/>
    <col min="7683" max="7683" width="12.33203125" style="17" customWidth="1"/>
    <col min="7684" max="7684" width="10.44140625" style="17" customWidth="1"/>
    <col min="7685" max="7685" width="11.44140625" style="17" customWidth="1"/>
    <col min="7686" max="7688" width="14.33203125" style="17" customWidth="1"/>
    <col min="7689" max="7689" width="19.6640625" style="17" customWidth="1"/>
    <col min="7690" max="7692" width="12.33203125" style="17" customWidth="1"/>
    <col min="7693" max="7693" width="12.21875" style="17" customWidth="1"/>
    <col min="7694" max="7694" width="14" style="17" customWidth="1"/>
    <col min="7695" max="7695" width="12.21875" style="17" customWidth="1"/>
    <col min="7696" max="7698" width="9.77734375" style="17" customWidth="1"/>
    <col min="7699" max="7936" width="10" style="17"/>
    <col min="7937" max="7938" width="15.33203125" style="17" customWidth="1"/>
    <col min="7939" max="7939" width="12.33203125" style="17" customWidth="1"/>
    <col min="7940" max="7940" width="10.44140625" style="17" customWidth="1"/>
    <col min="7941" max="7941" width="11.44140625" style="17" customWidth="1"/>
    <col min="7942" max="7944" width="14.33203125" style="17" customWidth="1"/>
    <col min="7945" max="7945" width="19.6640625" style="17" customWidth="1"/>
    <col min="7946" max="7948" width="12.33203125" style="17" customWidth="1"/>
    <col min="7949" max="7949" width="12.21875" style="17" customWidth="1"/>
    <col min="7950" max="7950" width="14" style="17" customWidth="1"/>
    <col min="7951" max="7951" width="12.21875" style="17" customWidth="1"/>
    <col min="7952" max="7954" width="9.77734375" style="17" customWidth="1"/>
    <col min="7955" max="8192" width="10" style="17"/>
    <col min="8193" max="8194" width="15.33203125" style="17" customWidth="1"/>
    <col min="8195" max="8195" width="12.33203125" style="17" customWidth="1"/>
    <col min="8196" max="8196" width="10.44140625" style="17" customWidth="1"/>
    <col min="8197" max="8197" width="11.44140625" style="17" customWidth="1"/>
    <col min="8198" max="8200" width="14.33203125" style="17" customWidth="1"/>
    <col min="8201" max="8201" width="19.6640625" style="17" customWidth="1"/>
    <col min="8202" max="8204" width="12.33203125" style="17" customWidth="1"/>
    <col min="8205" max="8205" width="12.21875" style="17" customWidth="1"/>
    <col min="8206" max="8206" width="14" style="17" customWidth="1"/>
    <col min="8207" max="8207" width="12.21875" style="17" customWidth="1"/>
    <col min="8208" max="8210" width="9.77734375" style="17" customWidth="1"/>
    <col min="8211" max="8448" width="10" style="17"/>
    <col min="8449" max="8450" width="15.33203125" style="17" customWidth="1"/>
    <col min="8451" max="8451" width="12.33203125" style="17" customWidth="1"/>
    <col min="8452" max="8452" width="10.44140625" style="17" customWidth="1"/>
    <col min="8453" max="8453" width="11.44140625" style="17" customWidth="1"/>
    <col min="8454" max="8456" width="14.33203125" style="17" customWidth="1"/>
    <col min="8457" max="8457" width="19.6640625" style="17" customWidth="1"/>
    <col min="8458" max="8460" width="12.33203125" style="17" customWidth="1"/>
    <col min="8461" max="8461" width="12.21875" style="17" customWidth="1"/>
    <col min="8462" max="8462" width="14" style="17" customWidth="1"/>
    <col min="8463" max="8463" width="12.21875" style="17" customWidth="1"/>
    <col min="8464" max="8466" width="9.77734375" style="17" customWidth="1"/>
    <col min="8467" max="8704" width="10" style="17"/>
    <col min="8705" max="8706" width="15.33203125" style="17" customWidth="1"/>
    <col min="8707" max="8707" width="12.33203125" style="17" customWidth="1"/>
    <col min="8708" max="8708" width="10.44140625" style="17" customWidth="1"/>
    <col min="8709" max="8709" width="11.44140625" style="17" customWidth="1"/>
    <col min="8710" max="8712" width="14.33203125" style="17" customWidth="1"/>
    <col min="8713" max="8713" width="19.6640625" style="17" customWidth="1"/>
    <col min="8714" max="8716" width="12.33203125" style="17" customWidth="1"/>
    <col min="8717" max="8717" width="12.21875" style="17" customWidth="1"/>
    <col min="8718" max="8718" width="14" style="17" customWidth="1"/>
    <col min="8719" max="8719" width="12.21875" style="17" customWidth="1"/>
    <col min="8720" max="8722" width="9.77734375" style="17" customWidth="1"/>
    <col min="8723" max="8960" width="10" style="17"/>
    <col min="8961" max="8962" width="15.33203125" style="17" customWidth="1"/>
    <col min="8963" max="8963" width="12.33203125" style="17" customWidth="1"/>
    <col min="8964" max="8964" width="10.44140625" style="17" customWidth="1"/>
    <col min="8965" max="8965" width="11.44140625" style="17" customWidth="1"/>
    <col min="8966" max="8968" width="14.33203125" style="17" customWidth="1"/>
    <col min="8969" max="8969" width="19.6640625" style="17" customWidth="1"/>
    <col min="8970" max="8972" width="12.33203125" style="17" customWidth="1"/>
    <col min="8973" max="8973" width="12.21875" style="17" customWidth="1"/>
    <col min="8974" max="8974" width="14" style="17" customWidth="1"/>
    <col min="8975" max="8975" width="12.21875" style="17" customWidth="1"/>
    <col min="8976" max="8978" width="9.77734375" style="17" customWidth="1"/>
    <col min="8979" max="9216" width="10" style="17"/>
    <col min="9217" max="9218" width="15.33203125" style="17" customWidth="1"/>
    <col min="9219" max="9219" width="12.33203125" style="17" customWidth="1"/>
    <col min="9220" max="9220" width="10.44140625" style="17" customWidth="1"/>
    <col min="9221" max="9221" width="11.44140625" style="17" customWidth="1"/>
    <col min="9222" max="9224" width="14.33203125" style="17" customWidth="1"/>
    <col min="9225" max="9225" width="19.6640625" style="17" customWidth="1"/>
    <col min="9226" max="9228" width="12.33203125" style="17" customWidth="1"/>
    <col min="9229" max="9229" width="12.21875" style="17" customWidth="1"/>
    <col min="9230" max="9230" width="14" style="17" customWidth="1"/>
    <col min="9231" max="9231" width="12.21875" style="17" customWidth="1"/>
    <col min="9232" max="9234" width="9.77734375" style="17" customWidth="1"/>
    <col min="9235" max="9472" width="10" style="17"/>
    <col min="9473" max="9474" width="15.33203125" style="17" customWidth="1"/>
    <col min="9475" max="9475" width="12.33203125" style="17" customWidth="1"/>
    <col min="9476" max="9476" width="10.44140625" style="17" customWidth="1"/>
    <col min="9477" max="9477" width="11.44140625" style="17" customWidth="1"/>
    <col min="9478" max="9480" width="14.33203125" style="17" customWidth="1"/>
    <col min="9481" max="9481" width="19.6640625" style="17" customWidth="1"/>
    <col min="9482" max="9484" width="12.33203125" style="17" customWidth="1"/>
    <col min="9485" max="9485" width="12.21875" style="17" customWidth="1"/>
    <col min="9486" max="9486" width="14" style="17" customWidth="1"/>
    <col min="9487" max="9487" width="12.21875" style="17" customWidth="1"/>
    <col min="9488" max="9490" width="9.77734375" style="17" customWidth="1"/>
    <col min="9491" max="9728" width="10" style="17"/>
    <col min="9729" max="9730" width="15.33203125" style="17" customWidth="1"/>
    <col min="9731" max="9731" width="12.33203125" style="17" customWidth="1"/>
    <col min="9732" max="9732" width="10.44140625" style="17" customWidth="1"/>
    <col min="9733" max="9733" width="11.44140625" style="17" customWidth="1"/>
    <col min="9734" max="9736" width="14.33203125" style="17" customWidth="1"/>
    <col min="9737" max="9737" width="19.6640625" style="17" customWidth="1"/>
    <col min="9738" max="9740" width="12.33203125" style="17" customWidth="1"/>
    <col min="9741" max="9741" width="12.21875" style="17" customWidth="1"/>
    <col min="9742" max="9742" width="14" style="17" customWidth="1"/>
    <col min="9743" max="9743" width="12.21875" style="17" customWidth="1"/>
    <col min="9744" max="9746" width="9.77734375" style="17" customWidth="1"/>
    <col min="9747" max="9984" width="10" style="17"/>
    <col min="9985" max="9986" width="15.33203125" style="17" customWidth="1"/>
    <col min="9987" max="9987" width="12.33203125" style="17" customWidth="1"/>
    <col min="9988" max="9988" width="10.44140625" style="17" customWidth="1"/>
    <col min="9989" max="9989" width="11.44140625" style="17" customWidth="1"/>
    <col min="9990" max="9992" width="14.33203125" style="17" customWidth="1"/>
    <col min="9993" max="9993" width="19.6640625" style="17" customWidth="1"/>
    <col min="9994" max="9996" width="12.33203125" style="17" customWidth="1"/>
    <col min="9997" max="9997" width="12.21875" style="17" customWidth="1"/>
    <col min="9998" max="9998" width="14" style="17" customWidth="1"/>
    <col min="9999" max="9999" width="12.21875" style="17" customWidth="1"/>
    <col min="10000" max="10002" width="9.77734375" style="17" customWidth="1"/>
    <col min="10003" max="10240" width="10" style="17"/>
    <col min="10241" max="10242" width="15.33203125" style="17" customWidth="1"/>
    <col min="10243" max="10243" width="12.33203125" style="17" customWidth="1"/>
    <col min="10244" max="10244" width="10.44140625" style="17" customWidth="1"/>
    <col min="10245" max="10245" width="11.44140625" style="17" customWidth="1"/>
    <col min="10246" max="10248" width="14.33203125" style="17" customWidth="1"/>
    <col min="10249" max="10249" width="19.6640625" style="17" customWidth="1"/>
    <col min="10250" max="10252" width="12.33203125" style="17" customWidth="1"/>
    <col min="10253" max="10253" width="12.21875" style="17" customWidth="1"/>
    <col min="10254" max="10254" width="14" style="17" customWidth="1"/>
    <col min="10255" max="10255" width="12.21875" style="17" customWidth="1"/>
    <col min="10256" max="10258" width="9.77734375" style="17" customWidth="1"/>
    <col min="10259" max="10496" width="10" style="17"/>
    <col min="10497" max="10498" width="15.33203125" style="17" customWidth="1"/>
    <col min="10499" max="10499" width="12.33203125" style="17" customWidth="1"/>
    <col min="10500" max="10500" width="10.44140625" style="17" customWidth="1"/>
    <col min="10501" max="10501" width="11.44140625" style="17" customWidth="1"/>
    <col min="10502" max="10504" width="14.33203125" style="17" customWidth="1"/>
    <col min="10505" max="10505" width="19.6640625" style="17" customWidth="1"/>
    <col min="10506" max="10508" width="12.33203125" style="17" customWidth="1"/>
    <col min="10509" max="10509" width="12.21875" style="17" customWidth="1"/>
    <col min="10510" max="10510" width="14" style="17" customWidth="1"/>
    <col min="10511" max="10511" width="12.21875" style="17" customWidth="1"/>
    <col min="10512" max="10514" width="9.77734375" style="17" customWidth="1"/>
    <col min="10515" max="10752" width="10" style="17"/>
    <col min="10753" max="10754" width="15.33203125" style="17" customWidth="1"/>
    <col min="10755" max="10755" width="12.33203125" style="17" customWidth="1"/>
    <col min="10756" max="10756" width="10.44140625" style="17" customWidth="1"/>
    <col min="10757" max="10757" width="11.44140625" style="17" customWidth="1"/>
    <col min="10758" max="10760" width="14.33203125" style="17" customWidth="1"/>
    <col min="10761" max="10761" width="19.6640625" style="17" customWidth="1"/>
    <col min="10762" max="10764" width="12.33203125" style="17" customWidth="1"/>
    <col min="10765" max="10765" width="12.21875" style="17" customWidth="1"/>
    <col min="10766" max="10766" width="14" style="17" customWidth="1"/>
    <col min="10767" max="10767" width="12.21875" style="17" customWidth="1"/>
    <col min="10768" max="10770" width="9.77734375" style="17" customWidth="1"/>
    <col min="10771" max="11008" width="10" style="17"/>
    <col min="11009" max="11010" width="15.33203125" style="17" customWidth="1"/>
    <col min="11011" max="11011" width="12.33203125" style="17" customWidth="1"/>
    <col min="11012" max="11012" width="10.44140625" style="17" customWidth="1"/>
    <col min="11013" max="11013" width="11.44140625" style="17" customWidth="1"/>
    <col min="11014" max="11016" width="14.33203125" style="17" customWidth="1"/>
    <col min="11017" max="11017" width="19.6640625" style="17" customWidth="1"/>
    <col min="11018" max="11020" width="12.33203125" style="17" customWidth="1"/>
    <col min="11021" max="11021" width="12.21875" style="17" customWidth="1"/>
    <col min="11022" max="11022" width="14" style="17" customWidth="1"/>
    <col min="11023" max="11023" width="12.21875" style="17" customWidth="1"/>
    <col min="11024" max="11026" width="9.77734375" style="17" customWidth="1"/>
    <col min="11027" max="11264" width="10" style="17"/>
    <col min="11265" max="11266" width="15.33203125" style="17" customWidth="1"/>
    <col min="11267" max="11267" width="12.33203125" style="17" customWidth="1"/>
    <col min="11268" max="11268" width="10.44140625" style="17" customWidth="1"/>
    <col min="11269" max="11269" width="11.44140625" style="17" customWidth="1"/>
    <col min="11270" max="11272" width="14.33203125" style="17" customWidth="1"/>
    <col min="11273" max="11273" width="19.6640625" style="17" customWidth="1"/>
    <col min="11274" max="11276" width="12.33203125" style="17" customWidth="1"/>
    <col min="11277" max="11277" width="12.21875" style="17" customWidth="1"/>
    <col min="11278" max="11278" width="14" style="17" customWidth="1"/>
    <col min="11279" max="11279" width="12.21875" style="17" customWidth="1"/>
    <col min="11280" max="11282" width="9.77734375" style="17" customWidth="1"/>
    <col min="11283" max="11520" width="10" style="17"/>
    <col min="11521" max="11522" width="15.33203125" style="17" customWidth="1"/>
    <col min="11523" max="11523" width="12.33203125" style="17" customWidth="1"/>
    <col min="11524" max="11524" width="10.44140625" style="17" customWidth="1"/>
    <col min="11525" max="11525" width="11.44140625" style="17" customWidth="1"/>
    <col min="11526" max="11528" width="14.33203125" style="17" customWidth="1"/>
    <col min="11529" max="11529" width="19.6640625" style="17" customWidth="1"/>
    <col min="11530" max="11532" width="12.33203125" style="17" customWidth="1"/>
    <col min="11533" max="11533" width="12.21875" style="17" customWidth="1"/>
    <col min="11534" max="11534" width="14" style="17" customWidth="1"/>
    <col min="11535" max="11535" width="12.21875" style="17" customWidth="1"/>
    <col min="11536" max="11538" width="9.77734375" style="17" customWidth="1"/>
    <col min="11539" max="11776" width="10" style="17"/>
    <col min="11777" max="11778" width="15.33203125" style="17" customWidth="1"/>
    <col min="11779" max="11779" width="12.33203125" style="17" customWidth="1"/>
    <col min="11780" max="11780" width="10.44140625" style="17" customWidth="1"/>
    <col min="11781" max="11781" width="11.44140625" style="17" customWidth="1"/>
    <col min="11782" max="11784" width="14.33203125" style="17" customWidth="1"/>
    <col min="11785" max="11785" width="19.6640625" style="17" customWidth="1"/>
    <col min="11786" max="11788" width="12.33203125" style="17" customWidth="1"/>
    <col min="11789" max="11789" width="12.21875" style="17" customWidth="1"/>
    <col min="11790" max="11790" width="14" style="17" customWidth="1"/>
    <col min="11791" max="11791" width="12.21875" style="17" customWidth="1"/>
    <col min="11792" max="11794" width="9.77734375" style="17" customWidth="1"/>
    <col min="11795" max="12032" width="10" style="17"/>
    <col min="12033" max="12034" width="15.33203125" style="17" customWidth="1"/>
    <col min="12035" max="12035" width="12.33203125" style="17" customWidth="1"/>
    <col min="12036" max="12036" width="10.44140625" style="17" customWidth="1"/>
    <col min="12037" max="12037" width="11.44140625" style="17" customWidth="1"/>
    <col min="12038" max="12040" width="14.33203125" style="17" customWidth="1"/>
    <col min="12041" max="12041" width="19.6640625" style="17" customWidth="1"/>
    <col min="12042" max="12044" width="12.33203125" style="17" customWidth="1"/>
    <col min="12045" max="12045" width="12.21875" style="17" customWidth="1"/>
    <col min="12046" max="12046" width="14" style="17" customWidth="1"/>
    <col min="12047" max="12047" width="12.21875" style="17" customWidth="1"/>
    <col min="12048" max="12050" width="9.77734375" style="17" customWidth="1"/>
    <col min="12051" max="12288" width="10" style="17"/>
    <col min="12289" max="12290" width="15.33203125" style="17" customWidth="1"/>
    <col min="12291" max="12291" width="12.33203125" style="17" customWidth="1"/>
    <col min="12292" max="12292" width="10.44140625" style="17" customWidth="1"/>
    <col min="12293" max="12293" width="11.44140625" style="17" customWidth="1"/>
    <col min="12294" max="12296" width="14.33203125" style="17" customWidth="1"/>
    <col min="12297" max="12297" width="19.6640625" style="17" customWidth="1"/>
    <col min="12298" max="12300" width="12.33203125" style="17" customWidth="1"/>
    <col min="12301" max="12301" width="12.21875" style="17" customWidth="1"/>
    <col min="12302" max="12302" width="14" style="17" customWidth="1"/>
    <col min="12303" max="12303" width="12.21875" style="17" customWidth="1"/>
    <col min="12304" max="12306" width="9.77734375" style="17" customWidth="1"/>
    <col min="12307" max="12544" width="10" style="17"/>
    <col min="12545" max="12546" width="15.33203125" style="17" customWidth="1"/>
    <col min="12547" max="12547" width="12.33203125" style="17" customWidth="1"/>
    <col min="12548" max="12548" width="10.44140625" style="17" customWidth="1"/>
    <col min="12549" max="12549" width="11.44140625" style="17" customWidth="1"/>
    <col min="12550" max="12552" width="14.33203125" style="17" customWidth="1"/>
    <col min="12553" max="12553" width="19.6640625" style="17" customWidth="1"/>
    <col min="12554" max="12556" width="12.33203125" style="17" customWidth="1"/>
    <col min="12557" max="12557" width="12.21875" style="17" customWidth="1"/>
    <col min="12558" max="12558" width="14" style="17" customWidth="1"/>
    <col min="12559" max="12559" width="12.21875" style="17" customWidth="1"/>
    <col min="12560" max="12562" width="9.77734375" style="17" customWidth="1"/>
    <col min="12563" max="12800" width="10" style="17"/>
    <col min="12801" max="12802" width="15.33203125" style="17" customWidth="1"/>
    <col min="12803" max="12803" width="12.33203125" style="17" customWidth="1"/>
    <col min="12804" max="12804" width="10.44140625" style="17" customWidth="1"/>
    <col min="12805" max="12805" width="11.44140625" style="17" customWidth="1"/>
    <col min="12806" max="12808" width="14.33203125" style="17" customWidth="1"/>
    <col min="12809" max="12809" width="19.6640625" style="17" customWidth="1"/>
    <col min="12810" max="12812" width="12.33203125" style="17" customWidth="1"/>
    <col min="12813" max="12813" width="12.21875" style="17" customWidth="1"/>
    <col min="12814" max="12814" width="14" style="17" customWidth="1"/>
    <col min="12815" max="12815" width="12.21875" style="17" customWidth="1"/>
    <col min="12816" max="12818" width="9.77734375" style="17" customWidth="1"/>
    <col min="12819" max="13056" width="10" style="17"/>
    <col min="13057" max="13058" width="15.33203125" style="17" customWidth="1"/>
    <col min="13059" max="13059" width="12.33203125" style="17" customWidth="1"/>
    <col min="13060" max="13060" width="10.44140625" style="17" customWidth="1"/>
    <col min="13061" max="13061" width="11.44140625" style="17" customWidth="1"/>
    <col min="13062" max="13064" width="14.33203125" style="17" customWidth="1"/>
    <col min="13065" max="13065" width="19.6640625" style="17" customWidth="1"/>
    <col min="13066" max="13068" width="12.33203125" style="17" customWidth="1"/>
    <col min="13069" max="13069" width="12.21875" style="17" customWidth="1"/>
    <col min="13070" max="13070" width="14" style="17" customWidth="1"/>
    <col min="13071" max="13071" width="12.21875" style="17" customWidth="1"/>
    <col min="13072" max="13074" width="9.77734375" style="17" customWidth="1"/>
    <col min="13075" max="13312" width="10" style="17"/>
    <col min="13313" max="13314" width="15.33203125" style="17" customWidth="1"/>
    <col min="13315" max="13315" width="12.33203125" style="17" customWidth="1"/>
    <col min="13316" max="13316" width="10.44140625" style="17" customWidth="1"/>
    <col min="13317" max="13317" width="11.44140625" style="17" customWidth="1"/>
    <col min="13318" max="13320" width="14.33203125" style="17" customWidth="1"/>
    <col min="13321" max="13321" width="19.6640625" style="17" customWidth="1"/>
    <col min="13322" max="13324" width="12.33203125" style="17" customWidth="1"/>
    <col min="13325" max="13325" width="12.21875" style="17" customWidth="1"/>
    <col min="13326" max="13326" width="14" style="17" customWidth="1"/>
    <col min="13327" max="13327" width="12.21875" style="17" customWidth="1"/>
    <col min="13328" max="13330" width="9.77734375" style="17" customWidth="1"/>
    <col min="13331" max="13568" width="10" style="17"/>
    <col min="13569" max="13570" width="15.33203125" style="17" customWidth="1"/>
    <col min="13571" max="13571" width="12.33203125" style="17" customWidth="1"/>
    <col min="13572" max="13572" width="10.44140625" style="17" customWidth="1"/>
    <col min="13573" max="13573" width="11.44140625" style="17" customWidth="1"/>
    <col min="13574" max="13576" width="14.33203125" style="17" customWidth="1"/>
    <col min="13577" max="13577" width="19.6640625" style="17" customWidth="1"/>
    <col min="13578" max="13580" width="12.33203125" style="17" customWidth="1"/>
    <col min="13581" max="13581" width="12.21875" style="17" customWidth="1"/>
    <col min="13582" max="13582" width="14" style="17" customWidth="1"/>
    <col min="13583" max="13583" width="12.21875" style="17" customWidth="1"/>
    <col min="13584" max="13586" width="9.77734375" style="17" customWidth="1"/>
    <col min="13587" max="13824" width="10" style="17"/>
    <col min="13825" max="13826" width="15.33203125" style="17" customWidth="1"/>
    <col min="13827" max="13827" width="12.33203125" style="17" customWidth="1"/>
    <col min="13828" max="13828" width="10.44140625" style="17" customWidth="1"/>
    <col min="13829" max="13829" width="11.44140625" style="17" customWidth="1"/>
    <col min="13830" max="13832" width="14.33203125" style="17" customWidth="1"/>
    <col min="13833" max="13833" width="19.6640625" style="17" customWidth="1"/>
    <col min="13834" max="13836" width="12.33203125" style="17" customWidth="1"/>
    <col min="13837" max="13837" width="12.21875" style="17" customWidth="1"/>
    <col min="13838" max="13838" width="14" style="17" customWidth="1"/>
    <col min="13839" max="13839" width="12.21875" style="17" customWidth="1"/>
    <col min="13840" max="13842" width="9.77734375" style="17" customWidth="1"/>
    <col min="13843" max="14080" width="10" style="17"/>
    <col min="14081" max="14082" width="15.33203125" style="17" customWidth="1"/>
    <col min="14083" max="14083" width="12.33203125" style="17" customWidth="1"/>
    <col min="14084" max="14084" width="10.44140625" style="17" customWidth="1"/>
    <col min="14085" max="14085" width="11.44140625" style="17" customWidth="1"/>
    <col min="14086" max="14088" width="14.33203125" style="17" customWidth="1"/>
    <col min="14089" max="14089" width="19.6640625" style="17" customWidth="1"/>
    <col min="14090" max="14092" width="12.33203125" style="17" customWidth="1"/>
    <col min="14093" max="14093" width="12.21875" style="17" customWidth="1"/>
    <col min="14094" max="14094" width="14" style="17" customWidth="1"/>
    <col min="14095" max="14095" width="12.21875" style="17" customWidth="1"/>
    <col min="14096" max="14098" width="9.77734375" style="17" customWidth="1"/>
    <col min="14099" max="14336" width="10" style="17"/>
    <col min="14337" max="14338" width="15.33203125" style="17" customWidth="1"/>
    <col min="14339" max="14339" width="12.33203125" style="17" customWidth="1"/>
    <col min="14340" max="14340" width="10.44140625" style="17" customWidth="1"/>
    <col min="14341" max="14341" width="11.44140625" style="17" customWidth="1"/>
    <col min="14342" max="14344" width="14.33203125" style="17" customWidth="1"/>
    <col min="14345" max="14345" width="19.6640625" style="17" customWidth="1"/>
    <col min="14346" max="14348" width="12.33203125" style="17" customWidth="1"/>
    <col min="14349" max="14349" width="12.21875" style="17" customWidth="1"/>
    <col min="14350" max="14350" width="14" style="17" customWidth="1"/>
    <col min="14351" max="14351" width="12.21875" style="17" customWidth="1"/>
    <col min="14352" max="14354" width="9.77734375" style="17" customWidth="1"/>
    <col min="14355" max="14592" width="10" style="17"/>
    <col min="14593" max="14594" width="15.33203125" style="17" customWidth="1"/>
    <col min="14595" max="14595" width="12.33203125" style="17" customWidth="1"/>
    <col min="14596" max="14596" width="10.44140625" style="17" customWidth="1"/>
    <col min="14597" max="14597" width="11.44140625" style="17" customWidth="1"/>
    <col min="14598" max="14600" width="14.33203125" style="17" customWidth="1"/>
    <col min="14601" max="14601" width="19.6640625" style="17" customWidth="1"/>
    <col min="14602" max="14604" width="12.33203125" style="17" customWidth="1"/>
    <col min="14605" max="14605" width="12.21875" style="17" customWidth="1"/>
    <col min="14606" max="14606" width="14" style="17" customWidth="1"/>
    <col min="14607" max="14607" width="12.21875" style="17" customWidth="1"/>
    <col min="14608" max="14610" width="9.77734375" style="17" customWidth="1"/>
    <col min="14611" max="14848" width="10" style="17"/>
    <col min="14849" max="14850" width="15.33203125" style="17" customWidth="1"/>
    <col min="14851" max="14851" width="12.33203125" style="17" customWidth="1"/>
    <col min="14852" max="14852" width="10.44140625" style="17" customWidth="1"/>
    <col min="14853" max="14853" width="11.44140625" style="17" customWidth="1"/>
    <col min="14854" max="14856" width="14.33203125" style="17" customWidth="1"/>
    <col min="14857" max="14857" width="19.6640625" style="17" customWidth="1"/>
    <col min="14858" max="14860" width="12.33203125" style="17" customWidth="1"/>
    <col min="14861" max="14861" width="12.21875" style="17" customWidth="1"/>
    <col min="14862" max="14862" width="14" style="17" customWidth="1"/>
    <col min="14863" max="14863" width="12.21875" style="17" customWidth="1"/>
    <col min="14864" max="14866" width="9.77734375" style="17" customWidth="1"/>
    <col min="14867" max="15104" width="10" style="17"/>
    <col min="15105" max="15106" width="15.33203125" style="17" customWidth="1"/>
    <col min="15107" max="15107" width="12.33203125" style="17" customWidth="1"/>
    <col min="15108" max="15108" width="10.44140625" style="17" customWidth="1"/>
    <col min="15109" max="15109" width="11.44140625" style="17" customWidth="1"/>
    <col min="15110" max="15112" width="14.33203125" style="17" customWidth="1"/>
    <col min="15113" max="15113" width="19.6640625" style="17" customWidth="1"/>
    <col min="15114" max="15116" width="12.33203125" style="17" customWidth="1"/>
    <col min="15117" max="15117" width="12.21875" style="17" customWidth="1"/>
    <col min="15118" max="15118" width="14" style="17" customWidth="1"/>
    <col min="15119" max="15119" width="12.21875" style="17" customWidth="1"/>
    <col min="15120" max="15122" width="9.77734375" style="17" customWidth="1"/>
    <col min="15123" max="15360" width="10" style="17"/>
    <col min="15361" max="15362" width="15.33203125" style="17" customWidth="1"/>
    <col min="15363" max="15363" width="12.33203125" style="17" customWidth="1"/>
    <col min="15364" max="15364" width="10.44140625" style="17" customWidth="1"/>
    <col min="15365" max="15365" width="11.44140625" style="17" customWidth="1"/>
    <col min="15366" max="15368" width="14.33203125" style="17" customWidth="1"/>
    <col min="15369" max="15369" width="19.6640625" style="17" customWidth="1"/>
    <col min="15370" max="15372" width="12.33203125" style="17" customWidth="1"/>
    <col min="15373" max="15373" width="12.21875" style="17" customWidth="1"/>
    <col min="15374" max="15374" width="14" style="17" customWidth="1"/>
    <col min="15375" max="15375" width="12.21875" style="17" customWidth="1"/>
    <col min="15376" max="15378" width="9.77734375" style="17" customWidth="1"/>
    <col min="15379" max="15616" width="10" style="17"/>
    <col min="15617" max="15618" width="15.33203125" style="17" customWidth="1"/>
    <col min="15619" max="15619" width="12.33203125" style="17" customWidth="1"/>
    <col min="15620" max="15620" width="10.44140625" style="17" customWidth="1"/>
    <col min="15621" max="15621" width="11.44140625" style="17" customWidth="1"/>
    <col min="15622" max="15624" width="14.33203125" style="17" customWidth="1"/>
    <col min="15625" max="15625" width="19.6640625" style="17" customWidth="1"/>
    <col min="15626" max="15628" width="12.33203125" style="17" customWidth="1"/>
    <col min="15629" max="15629" width="12.21875" style="17" customWidth="1"/>
    <col min="15630" max="15630" width="14" style="17" customWidth="1"/>
    <col min="15631" max="15631" width="12.21875" style="17" customWidth="1"/>
    <col min="15632" max="15634" width="9.77734375" style="17" customWidth="1"/>
    <col min="15635" max="15872" width="10" style="17"/>
    <col min="15873" max="15874" width="15.33203125" style="17" customWidth="1"/>
    <col min="15875" max="15875" width="12.33203125" style="17" customWidth="1"/>
    <col min="15876" max="15876" width="10.44140625" style="17" customWidth="1"/>
    <col min="15877" max="15877" width="11.44140625" style="17" customWidth="1"/>
    <col min="15878" max="15880" width="14.33203125" style="17" customWidth="1"/>
    <col min="15881" max="15881" width="19.6640625" style="17" customWidth="1"/>
    <col min="15882" max="15884" width="12.33203125" style="17" customWidth="1"/>
    <col min="15885" max="15885" width="12.21875" style="17" customWidth="1"/>
    <col min="15886" max="15886" width="14" style="17" customWidth="1"/>
    <col min="15887" max="15887" width="12.21875" style="17" customWidth="1"/>
    <col min="15888" max="15890" width="9.77734375" style="17" customWidth="1"/>
    <col min="15891" max="16128" width="10" style="17"/>
    <col min="16129" max="16130" width="15.33203125" style="17" customWidth="1"/>
    <col min="16131" max="16131" width="12.33203125" style="17" customWidth="1"/>
    <col min="16132" max="16132" width="10.44140625" style="17" customWidth="1"/>
    <col min="16133" max="16133" width="11.44140625" style="17" customWidth="1"/>
    <col min="16134" max="16136" width="14.33203125" style="17" customWidth="1"/>
    <col min="16137" max="16137" width="19.6640625" style="17" customWidth="1"/>
    <col min="16138" max="16140" width="12.33203125" style="17" customWidth="1"/>
    <col min="16141" max="16141" width="12.21875" style="17" customWidth="1"/>
    <col min="16142" max="16142" width="14" style="17" customWidth="1"/>
    <col min="16143" max="16143" width="12.21875" style="17" customWidth="1"/>
    <col min="16144" max="16146" width="9.77734375" style="17" customWidth="1"/>
    <col min="16147" max="16384" width="10" style="17"/>
  </cols>
  <sheetData>
    <row r="1" spans="1:15" ht="16.2" customHeight="1">
      <c r="A1" s="3" t="s">
        <v>523</v>
      </c>
      <c r="B1" s="5"/>
      <c r="C1" s="5"/>
      <c r="D1" s="5"/>
      <c r="E1" s="5"/>
      <c r="F1" s="22"/>
      <c r="G1" s="22"/>
      <c r="H1" s="22"/>
      <c r="I1" s="3"/>
      <c r="J1" s="5"/>
      <c r="K1" s="5"/>
      <c r="L1" s="5"/>
      <c r="M1" s="5"/>
      <c r="N1" s="5"/>
      <c r="O1" s="5"/>
    </row>
    <row r="2" spans="1:15" ht="22.8" customHeight="1">
      <c r="A2" s="115" t="s">
        <v>524</v>
      </c>
      <c r="B2" s="115"/>
      <c r="C2" s="115"/>
      <c r="D2" s="115"/>
      <c r="E2" s="115"/>
      <c r="F2" s="116"/>
      <c r="G2" s="116"/>
      <c r="H2" s="116"/>
      <c r="I2" s="115"/>
      <c r="J2" s="115"/>
      <c r="K2" s="115"/>
      <c r="L2" s="115"/>
      <c r="M2" s="115"/>
      <c r="N2" s="115"/>
      <c r="O2" s="115"/>
    </row>
    <row r="3" spans="1:15" ht="19.5" customHeight="1">
      <c r="A3" s="117"/>
      <c r="B3" s="117"/>
      <c r="C3" s="19"/>
      <c r="D3" s="19"/>
      <c r="E3" s="19"/>
      <c r="F3" s="23"/>
      <c r="G3" s="23"/>
      <c r="H3" s="23"/>
      <c r="I3" s="26"/>
      <c r="J3" s="26"/>
      <c r="K3" s="26"/>
      <c r="L3" s="26"/>
      <c r="M3" s="26"/>
      <c r="N3" s="118" t="s">
        <v>1</v>
      </c>
      <c r="O3" s="118"/>
    </row>
    <row r="4" spans="1:15" ht="22.95" customHeight="1">
      <c r="A4" s="120" t="s">
        <v>455</v>
      </c>
      <c r="B4" s="120" t="s">
        <v>221</v>
      </c>
      <c r="C4" s="120" t="s">
        <v>525</v>
      </c>
      <c r="D4" s="120" t="s">
        <v>526</v>
      </c>
      <c r="E4" s="120" t="s">
        <v>527</v>
      </c>
      <c r="F4" s="119" t="s">
        <v>528</v>
      </c>
      <c r="G4" s="119" t="s">
        <v>529</v>
      </c>
      <c r="H4" s="119"/>
      <c r="I4" s="120" t="s">
        <v>530</v>
      </c>
      <c r="J4" s="120" t="s">
        <v>531</v>
      </c>
      <c r="K4" s="120" t="s">
        <v>532</v>
      </c>
      <c r="L4" s="120" t="s">
        <v>533</v>
      </c>
      <c r="M4" s="120" t="s">
        <v>534</v>
      </c>
      <c r="N4" s="120" t="s">
        <v>535</v>
      </c>
      <c r="O4" s="120" t="s">
        <v>536</v>
      </c>
    </row>
    <row r="5" spans="1:15" ht="22.95" customHeight="1">
      <c r="A5" s="120"/>
      <c r="B5" s="120"/>
      <c r="C5" s="120"/>
      <c r="D5" s="120"/>
      <c r="E5" s="120"/>
      <c r="F5" s="119"/>
      <c r="G5" s="24" t="s">
        <v>537</v>
      </c>
      <c r="H5" s="24" t="s">
        <v>538</v>
      </c>
      <c r="I5" s="120"/>
      <c r="J5" s="120"/>
      <c r="K5" s="120"/>
      <c r="L5" s="120"/>
      <c r="M5" s="120"/>
      <c r="N5" s="120"/>
      <c r="O5" s="120"/>
    </row>
    <row r="6" spans="1:15" ht="16.5" customHeight="1">
      <c r="A6" s="20" t="s">
        <v>63</v>
      </c>
      <c r="B6" s="21"/>
      <c r="C6" s="21"/>
      <c r="D6" s="21"/>
      <c r="E6" s="21"/>
      <c r="F6" s="25">
        <v>16668.830844</v>
      </c>
      <c r="G6" s="25">
        <v>16665.926844000001</v>
      </c>
      <c r="H6" s="25">
        <v>2.9039999999999999</v>
      </c>
      <c r="I6" s="20"/>
      <c r="J6" s="20"/>
      <c r="K6" s="20"/>
      <c r="L6" s="20"/>
      <c r="M6" s="20"/>
      <c r="N6" s="20"/>
      <c r="O6" s="20"/>
    </row>
    <row r="7" spans="1:15" ht="21.6">
      <c r="A7" s="121" t="s">
        <v>539</v>
      </c>
      <c r="B7" s="121" t="s">
        <v>540</v>
      </c>
      <c r="C7" s="121" t="s">
        <v>541</v>
      </c>
      <c r="D7" s="121" t="s">
        <v>542</v>
      </c>
      <c r="E7" s="121" t="s">
        <v>543</v>
      </c>
      <c r="F7" s="126">
        <v>579.87599999999998</v>
      </c>
      <c r="G7" s="126">
        <v>579.87599999999998</v>
      </c>
      <c r="H7" s="126"/>
      <c r="I7" s="121" t="s">
        <v>544</v>
      </c>
      <c r="J7" s="21" t="s">
        <v>545</v>
      </c>
      <c r="K7" s="21" t="s">
        <v>546</v>
      </c>
      <c r="L7" s="21" t="s">
        <v>547</v>
      </c>
      <c r="M7" s="21" t="s">
        <v>548</v>
      </c>
      <c r="N7" s="21" t="s">
        <v>549</v>
      </c>
      <c r="O7" s="21" t="s">
        <v>550</v>
      </c>
    </row>
    <row r="8" spans="1:15" ht="21.6">
      <c r="A8" s="121"/>
      <c r="B8" s="121"/>
      <c r="C8" s="121"/>
      <c r="D8" s="121"/>
      <c r="E8" s="121"/>
      <c r="F8" s="126"/>
      <c r="G8" s="126"/>
      <c r="H8" s="126"/>
      <c r="I8" s="121"/>
      <c r="J8" s="21" t="s">
        <v>551</v>
      </c>
      <c r="K8" s="21" t="s">
        <v>552</v>
      </c>
      <c r="L8" s="21" t="s">
        <v>553</v>
      </c>
      <c r="M8" s="21" t="s">
        <v>554</v>
      </c>
      <c r="N8" s="21">
        <v>579.87599999999998</v>
      </c>
      <c r="O8" s="21" t="s">
        <v>555</v>
      </c>
    </row>
    <row r="9" spans="1:15" ht="43.2">
      <c r="A9" s="121"/>
      <c r="B9" s="121"/>
      <c r="C9" s="121"/>
      <c r="D9" s="121"/>
      <c r="E9" s="121"/>
      <c r="F9" s="126"/>
      <c r="G9" s="126"/>
      <c r="H9" s="126"/>
      <c r="I9" s="121"/>
      <c r="J9" s="21" t="s">
        <v>556</v>
      </c>
      <c r="K9" s="21" t="s">
        <v>557</v>
      </c>
      <c r="L9" s="21" t="s">
        <v>558</v>
      </c>
      <c r="M9" s="21" t="s">
        <v>559</v>
      </c>
      <c r="N9" s="21" t="s">
        <v>560</v>
      </c>
      <c r="O9" s="21"/>
    </row>
    <row r="10" spans="1:15" ht="75.599999999999994">
      <c r="A10" s="121"/>
      <c r="B10" s="121"/>
      <c r="C10" s="121"/>
      <c r="D10" s="121"/>
      <c r="E10" s="121"/>
      <c r="F10" s="126"/>
      <c r="G10" s="126"/>
      <c r="H10" s="126"/>
      <c r="I10" s="121"/>
      <c r="J10" s="21" t="s">
        <v>556</v>
      </c>
      <c r="K10" s="21" t="s">
        <v>561</v>
      </c>
      <c r="L10" s="21" t="s">
        <v>562</v>
      </c>
      <c r="M10" s="21" t="s">
        <v>559</v>
      </c>
      <c r="N10" s="21" t="s">
        <v>563</v>
      </c>
      <c r="O10" s="21"/>
    </row>
    <row r="11" spans="1:15" ht="183.6">
      <c r="A11" s="121"/>
      <c r="B11" s="121"/>
      <c r="C11" s="121"/>
      <c r="D11" s="121"/>
      <c r="E11" s="121"/>
      <c r="F11" s="126"/>
      <c r="G11" s="126"/>
      <c r="H11" s="126"/>
      <c r="I11" s="121"/>
      <c r="J11" s="21" t="s">
        <v>556</v>
      </c>
      <c r="K11" s="21" t="s">
        <v>561</v>
      </c>
      <c r="L11" s="21" t="s">
        <v>564</v>
      </c>
      <c r="M11" s="21" t="s">
        <v>559</v>
      </c>
      <c r="N11" s="21" t="s">
        <v>565</v>
      </c>
      <c r="O11" s="21"/>
    </row>
    <row r="12" spans="1:15" ht="54">
      <c r="A12" s="121"/>
      <c r="B12" s="121"/>
      <c r="C12" s="121"/>
      <c r="D12" s="121"/>
      <c r="E12" s="121"/>
      <c r="F12" s="126"/>
      <c r="G12" s="126"/>
      <c r="H12" s="126"/>
      <c r="I12" s="121"/>
      <c r="J12" s="21" t="s">
        <v>556</v>
      </c>
      <c r="K12" s="21" t="s">
        <v>566</v>
      </c>
      <c r="L12" s="21" t="s">
        <v>567</v>
      </c>
      <c r="M12" s="21" t="s">
        <v>548</v>
      </c>
      <c r="N12" s="21" t="s">
        <v>568</v>
      </c>
      <c r="O12" s="21" t="s">
        <v>569</v>
      </c>
    </row>
    <row r="13" spans="1:15">
      <c r="A13" s="121"/>
      <c r="B13" s="121"/>
      <c r="C13" s="121"/>
      <c r="D13" s="121"/>
      <c r="E13" s="121"/>
      <c r="F13" s="126"/>
      <c r="G13" s="126"/>
      <c r="H13" s="126"/>
      <c r="I13" s="121"/>
      <c r="J13" s="21" t="s">
        <v>570</v>
      </c>
      <c r="K13" s="21" t="s">
        <v>571</v>
      </c>
      <c r="L13" s="21" t="s">
        <v>572</v>
      </c>
      <c r="M13" s="21" t="s">
        <v>548</v>
      </c>
      <c r="N13" s="21" t="s">
        <v>573</v>
      </c>
      <c r="O13" s="21" t="s">
        <v>574</v>
      </c>
    </row>
    <row r="14" spans="1:15" ht="32.4">
      <c r="A14" s="121"/>
      <c r="B14" s="121"/>
      <c r="C14" s="121"/>
      <c r="D14" s="121"/>
      <c r="E14" s="121"/>
      <c r="F14" s="126"/>
      <c r="G14" s="126"/>
      <c r="H14" s="126"/>
      <c r="I14" s="121"/>
      <c r="J14" s="21" t="s">
        <v>570</v>
      </c>
      <c r="K14" s="21" t="s">
        <v>575</v>
      </c>
      <c r="L14" s="21" t="s">
        <v>576</v>
      </c>
      <c r="M14" s="21" t="s">
        <v>559</v>
      </c>
      <c r="N14" s="21" t="s">
        <v>577</v>
      </c>
      <c r="O14" s="21"/>
    </row>
    <row r="15" spans="1:15" ht="54">
      <c r="A15" s="121"/>
      <c r="B15" s="121"/>
      <c r="C15" s="121"/>
      <c r="D15" s="121"/>
      <c r="E15" s="121"/>
      <c r="F15" s="126"/>
      <c r="G15" s="126"/>
      <c r="H15" s="126"/>
      <c r="I15" s="121"/>
      <c r="J15" s="21" t="s">
        <v>570</v>
      </c>
      <c r="K15" s="21" t="s">
        <v>578</v>
      </c>
      <c r="L15" s="21" t="s">
        <v>579</v>
      </c>
      <c r="M15" s="21" t="s">
        <v>559</v>
      </c>
      <c r="N15" s="21" t="s">
        <v>580</v>
      </c>
      <c r="O15" s="21"/>
    </row>
    <row r="16" spans="1:15">
      <c r="A16" s="121"/>
      <c r="B16" s="121" t="s">
        <v>581</v>
      </c>
      <c r="C16" s="121" t="s">
        <v>541</v>
      </c>
      <c r="D16" s="121" t="s">
        <v>582</v>
      </c>
      <c r="E16" s="121" t="s">
        <v>583</v>
      </c>
      <c r="F16" s="126">
        <v>3329.9</v>
      </c>
      <c r="G16" s="126">
        <v>3329.9</v>
      </c>
      <c r="H16" s="126"/>
      <c r="I16" s="121" t="s">
        <v>584</v>
      </c>
      <c r="J16" s="21" t="s">
        <v>556</v>
      </c>
      <c r="K16" s="21" t="s">
        <v>561</v>
      </c>
      <c r="L16" s="21" t="s">
        <v>585</v>
      </c>
      <c r="M16" s="21" t="s">
        <v>586</v>
      </c>
      <c r="N16" s="21" t="s">
        <v>587</v>
      </c>
      <c r="O16" s="21" t="s">
        <v>588</v>
      </c>
    </row>
    <row r="17" spans="1:15">
      <c r="A17" s="121"/>
      <c r="B17" s="121"/>
      <c r="C17" s="121"/>
      <c r="D17" s="121"/>
      <c r="E17" s="121"/>
      <c r="F17" s="126"/>
      <c r="G17" s="126"/>
      <c r="H17" s="126"/>
      <c r="I17" s="121"/>
      <c r="J17" s="21" t="s">
        <v>556</v>
      </c>
      <c r="K17" s="21" t="s">
        <v>566</v>
      </c>
      <c r="L17" s="21" t="s">
        <v>589</v>
      </c>
      <c r="M17" s="21" t="s">
        <v>586</v>
      </c>
      <c r="N17" s="21" t="s">
        <v>590</v>
      </c>
      <c r="O17" s="21" t="s">
        <v>591</v>
      </c>
    </row>
    <row r="18" spans="1:15">
      <c r="A18" s="121"/>
      <c r="B18" s="121"/>
      <c r="C18" s="121"/>
      <c r="D18" s="121"/>
      <c r="E18" s="121"/>
      <c r="F18" s="126"/>
      <c r="G18" s="126"/>
      <c r="H18" s="126"/>
      <c r="I18" s="121"/>
      <c r="J18" s="21" t="s">
        <v>556</v>
      </c>
      <c r="K18" s="21" t="s">
        <v>557</v>
      </c>
      <c r="L18" s="21" t="s">
        <v>592</v>
      </c>
      <c r="M18" s="21" t="s">
        <v>554</v>
      </c>
      <c r="N18" s="21">
        <v>5</v>
      </c>
      <c r="O18" s="21" t="s">
        <v>550</v>
      </c>
    </row>
    <row r="19" spans="1:15">
      <c r="A19" s="121"/>
      <c r="B19" s="121"/>
      <c r="C19" s="121"/>
      <c r="D19" s="121"/>
      <c r="E19" s="121"/>
      <c r="F19" s="126"/>
      <c r="G19" s="126"/>
      <c r="H19" s="126"/>
      <c r="I19" s="121"/>
      <c r="J19" s="21" t="s">
        <v>551</v>
      </c>
      <c r="K19" s="21" t="s">
        <v>552</v>
      </c>
      <c r="L19" s="21" t="s">
        <v>593</v>
      </c>
      <c r="M19" s="21" t="s">
        <v>554</v>
      </c>
      <c r="N19" s="21" t="s">
        <v>594</v>
      </c>
      <c r="O19" s="21" t="s">
        <v>555</v>
      </c>
    </row>
    <row r="20" spans="1:15" ht="21.6">
      <c r="A20" s="121"/>
      <c r="B20" s="121"/>
      <c r="C20" s="121"/>
      <c r="D20" s="121"/>
      <c r="E20" s="121"/>
      <c r="F20" s="126"/>
      <c r="G20" s="126"/>
      <c r="H20" s="126"/>
      <c r="I20" s="121"/>
      <c r="J20" s="21" t="s">
        <v>570</v>
      </c>
      <c r="K20" s="21" t="s">
        <v>578</v>
      </c>
      <c r="L20" s="21" t="s">
        <v>595</v>
      </c>
      <c r="M20" s="21" t="s">
        <v>559</v>
      </c>
      <c r="N20" s="21" t="s">
        <v>596</v>
      </c>
      <c r="O20" s="21"/>
    </row>
    <row r="21" spans="1:15" ht="21.6">
      <c r="A21" s="121"/>
      <c r="B21" s="121"/>
      <c r="C21" s="121"/>
      <c r="D21" s="121"/>
      <c r="E21" s="121"/>
      <c r="F21" s="126"/>
      <c r="G21" s="126"/>
      <c r="H21" s="126"/>
      <c r="I21" s="121"/>
      <c r="J21" s="21" t="s">
        <v>570</v>
      </c>
      <c r="K21" s="21" t="s">
        <v>578</v>
      </c>
      <c r="L21" s="21" t="s">
        <v>597</v>
      </c>
      <c r="M21" s="21" t="s">
        <v>559</v>
      </c>
      <c r="N21" s="21" t="s">
        <v>596</v>
      </c>
      <c r="O21" s="21"/>
    </row>
    <row r="22" spans="1:15" ht="21.6">
      <c r="A22" s="121"/>
      <c r="B22" s="121"/>
      <c r="C22" s="121"/>
      <c r="D22" s="121"/>
      <c r="E22" s="121"/>
      <c r="F22" s="126"/>
      <c r="G22" s="126"/>
      <c r="H22" s="126"/>
      <c r="I22" s="121"/>
      <c r="J22" s="21" t="s">
        <v>570</v>
      </c>
      <c r="K22" s="21" t="s">
        <v>578</v>
      </c>
      <c r="L22" s="21" t="s">
        <v>598</v>
      </c>
      <c r="M22" s="21" t="s">
        <v>559</v>
      </c>
      <c r="N22" s="21" t="s">
        <v>598</v>
      </c>
      <c r="O22" s="21"/>
    </row>
    <row r="23" spans="1:15" ht="21.6">
      <c r="A23" s="121"/>
      <c r="B23" s="121"/>
      <c r="C23" s="121"/>
      <c r="D23" s="121"/>
      <c r="E23" s="121"/>
      <c r="F23" s="126"/>
      <c r="G23" s="126"/>
      <c r="H23" s="126"/>
      <c r="I23" s="121"/>
      <c r="J23" s="21" t="s">
        <v>545</v>
      </c>
      <c r="K23" s="21" t="s">
        <v>546</v>
      </c>
      <c r="L23" s="21" t="s">
        <v>599</v>
      </c>
      <c r="M23" s="21" t="s">
        <v>548</v>
      </c>
      <c r="N23" s="21">
        <v>95</v>
      </c>
      <c r="O23" s="21" t="s">
        <v>550</v>
      </c>
    </row>
    <row r="24" spans="1:15" ht="172.8">
      <c r="A24" s="121"/>
      <c r="B24" s="121" t="s">
        <v>600</v>
      </c>
      <c r="C24" s="121" t="s">
        <v>541</v>
      </c>
      <c r="D24" s="121" t="s">
        <v>601</v>
      </c>
      <c r="E24" s="121" t="s">
        <v>602</v>
      </c>
      <c r="F24" s="126">
        <v>450.9</v>
      </c>
      <c r="G24" s="126">
        <v>450.9</v>
      </c>
      <c r="H24" s="126"/>
      <c r="I24" s="121" t="s">
        <v>603</v>
      </c>
      <c r="J24" s="21" t="s">
        <v>556</v>
      </c>
      <c r="K24" s="21" t="s">
        <v>561</v>
      </c>
      <c r="L24" s="21" t="s">
        <v>604</v>
      </c>
      <c r="M24" s="21" t="s">
        <v>559</v>
      </c>
      <c r="N24" s="21" t="s">
        <v>605</v>
      </c>
      <c r="O24" s="21" t="s">
        <v>550</v>
      </c>
    </row>
    <row r="25" spans="1:15" ht="21.6">
      <c r="A25" s="121"/>
      <c r="B25" s="121"/>
      <c r="C25" s="121"/>
      <c r="D25" s="121"/>
      <c r="E25" s="121"/>
      <c r="F25" s="126"/>
      <c r="G25" s="126"/>
      <c r="H25" s="126"/>
      <c r="I25" s="121"/>
      <c r="J25" s="21" t="s">
        <v>556</v>
      </c>
      <c r="K25" s="21" t="s">
        <v>566</v>
      </c>
      <c r="L25" s="21" t="s">
        <v>606</v>
      </c>
      <c r="M25" s="21" t="s">
        <v>554</v>
      </c>
      <c r="N25" s="21" t="s">
        <v>607</v>
      </c>
      <c r="O25" s="21" t="s">
        <v>591</v>
      </c>
    </row>
    <row r="26" spans="1:15" ht="32.4">
      <c r="A26" s="121"/>
      <c r="B26" s="121"/>
      <c r="C26" s="121"/>
      <c r="D26" s="121"/>
      <c r="E26" s="121"/>
      <c r="F26" s="126"/>
      <c r="G26" s="126"/>
      <c r="H26" s="126"/>
      <c r="I26" s="121"/>
      <c r="J26" s="21" t="s">
        <v>556</v>
      </c>
      <c r="K26" s="21" t="s">
        <v>566</v>
      </c>
      <c r="L26" s="21" t="s">
        <v>608</v>
      </c>
      <c r="M26" s="21" t="s">
        <v>554</v>
      </c>
      <c r="N26" s="21" t="s">
        <v>609</v>
      </c>
      <c r="O26" s="21" t="s">
        <v>591</v>
      </c>
    </row>
    <row r="27" spans="1:15" ht="32.4">
      <c r="A27" s="121"/>
      <c r="B27" s="121"/>
      <c r="C27" s="121"/>
      <c r="D27" s="121"/>
      <c r="E27" s="121"/>
      <c r="F27" s="126"/>
      <c r="G27" s="126"/>
      <c r="H27" s="126"/>
      <c r="I27" s="121"/>
      <c r="J27" s="21" t="s">
        <v>556</v>
      </c>
      <c r="K27" s="21" t="s">
        <v>566</v>
      </c>
      <c r="L27" s="21" t="s">
        <v>610</v>
      </c>
      <c r="M27" s="21" t="s">
        <v>554</v>
      </c>
      <c r="N27" s="21" t="s">
        <v>611</v>
      </c>
      <c r="O27" s="21" t="s">
        <v>591</v>
      </c>
    </row>
    <row r="28" spans="1:15" ht="21.6">
      <c r="A28" s="121"/>
      <c r="B28" s="121"/>
      <c r="C28" s="121"/>
      <c r="D28" s="121"/>
      <c r="E28" s="121"/>
      <c r="F28" s="126"/>
      <c r="G28" s="126"/>
      <c r="H28" s="126"/>
      <c r="I28" s="121"/>
      <c r="J28" s="21" t="s">
        <v>556</v>
      </c>
      <c r="K28" s="21" t="s">
        <v>566</v>
      </c>
      <c r="L28" s="21" t="s">
        <v>612</v>
      </c>
      <c r="M28" s="21" t="s">
        <v>554</v>
      </c>
      <c r="N28" s="21" t="s">
        <v>613</v>
      </c>
      <c r="O28" s="21" t="s">
        <v>591</v>
      </c>
    </row>
    <row r="29" spans="1:15" ht="54">
      <c r="A29" s="121"/>
      <c r="B29" s="121"/>
      <c r="C29" s="121"/>
      <c r="D29" s="121"/>
      <c r="E29" s="121"/>
      <c r="F29" s="126"/>
      <c r="G29" s="126"/>
      <c r="H29" s="126"/>
      <c r="I29" s="121"/>
      <c r="J29" s="21" t="s">
        <v>556</v>
      </c>
      <c r="K29" s="21" t="s">
        <v>557</v>
      </c>
      <c r="L29" s="21" t="s">
        <v>614</v>
      </c>
      <c r="M29" s="21" t="s">
        <v>548</v>
      </c>
      <c r="N29" s="21">
        <v>90</v>
      </c>
      <c r="O29" s="21" t="s">
        <v>550</v>
      </c>
    </row>
    <row r="30" spans="1:15" ht="43.2">
      <c r="A30" s="121"/>
      <c r="B30" s="121"/>
      <c r="C30" s="121"/>
      <c r="D30" s="121"/>
      <c r="E30" s="121"/>
      <c r="F30" s="126"/>
      <c r="G30" s="126"/>
      <c r="H30" s="126"/>
      <c r="I30" s="121"/>
      <c r="J30" s="21" t="s">
        <v>570</v>
      </c>
      <c r="K30" s="21" t="s">
        <v>578</v>
      </c>
      <c r="L30" s="21" t="s">
        <v>615</v>
      </c>
      <c r="M30" s="21" t="s">
        <v>559</v>
      </c>
      <c r="N30" s="21" t="s">
        <v>616</v>
      </c>
      <c r="O30" s="21"/>
    </row>
    <row r="31" spans="1:15" ht="21.6">
      <c r="A31" s="121"/>
      <c r="B31" s="121"/>
      <c r="C31" s="121"/>
      <c r="D31" s="121"/>
      <c r="E31" s="121"/>
      <c r="F31" s="126"/>
      <c r="G31" s="126"/>
      <c r="H31" s="126"/>
      <c r="I31" s="121"/>
      <c r="J31" s="21" t="s">
        <v>545</v>
      </c>
      <c r="K31" s="21" t="s">
        <v>546</v>
      </c>
      <c r="L31" s="21" t="s">
        <v>617</v>
      </c>
      <c r="M31" s="21" t="s">
        <v>548</v>
      </c>
      <c r="N31" s="21">
        <v>90</v>
      </c>
      <c r="O31" s="21" t="s">
        <v>550</v>
      </c>
    </row>
    <row r="32" spans="1:15">
      <c r="A32" s="121"/>
      <c r="B32" s="121"/>
      <c r="C32" s="121"/>
      <c r="D32" s="121"/>
      <c r="E32" s="121"/>
      <c r="F32" s="126"/>
      <c r="G32" s="126"/>
      <c r="H32" s="126"/>
      <c r="I32" s="121"/>
      <c r="J32" s="21" t="s">
        <v>551</v>
      </c>
      <c r="K32" s="21" t="s">
        <v>552</v>
      </c>
      <c r="L32" s="21" t="s">
        <v>618</v>
      </c>
      <c r="M32" s="21" t="s">
        <v>554</v>
      </c>
      <c r="N32" s="21" t="s">
        <v>619</v>
      </c>
      <c r="O32" s="21" t="s">
        <v>555</v>
      </c>
    </row>
    <row r="33" spans="1:15" ht="21.6">
      <c r="A33" s="121"/>
      <c r="B33" s="121" t="s">
        <v>620</v>
      </c>
      <c r="C33" s="121" t="s">
        <v>541</v>
      </c>
      <c r="D33" s="121" t="s">
        <v>621</v>
      </c>
      <c r="E33" s="121" t="s">
        <v>622</v>
      </c>
      <c r="F33" s="126">
        <v>718.14</v>
      </c>
      <c r="G33" s="126">
        <v>718.14</v>
      </c>
      <c r="H33" s="126"/>
      <c r="I33" s="121" t="s">
        <v>623</v>
      </c>
      <c r="J33" s="21" t="s">
        <v>551</v>
      </c>
      <c r="K33" s="21" t="s">
        <v>552</v>
      </c>
      <c r="L33" s="21" t="s">
        <v>624</v>
      </c>
      <c r="M33" s="21" t="s">
        <v>554</v>
      </c>
      <c r="N33" s="21" t="s">
        <v>625</v>
      </c>
      <c r="O33" s="21" t="s">
        <v>626</v>
      </c>
    </row>
    <row r="34" spans="1:15" ht="32.4">
      <c r="A34" s="121"/>
      <c r="B34" s="121"/>
      <c r="C34" s="121"/>
      <c r="D34" s="121"/>
      <c r="E34" s="121"/>
      <c r="F34" s="126"/>
      <c r="G34" s="126"/>
      <c r="H34" s="126"/>
      <c r="I34" s="121"/>
      <c r="J34" s="21" t="s">
        <v>556</v>
      </c>
      <c r="K34" s="21" t="s">
        <v>561</v>
      </c>
      <c r="L34" s="21" t="s">
        <v>627</v>
      </c>
      <c r="M34" s="21" t="s">
        <v>559</v>
      </c>
      <c r="N34" s="21" t="s">
        <v>628</v>
      </c>
      <c r="O34" s="21"/>
    </row>
    <row r="35" spans="1:15">
      <c r="A35" s="121"/>
      <c r="B35" s="121"/>
      <c r="C35" s="121"/>
      <c r="D35" s="121"/>
      <c r="E35" s="121"/>
      <c r="F35" s="126"/>
      <c r="G35" s="126"/>
      <c r="H35" s="126"/>
      <c r="I35" s="121"/>
      <c r="J35" s="21" t="s">
        <v>556</v>
      </c>
      <c r="K35" s="21" t="s">
        <v>566</v>
      </c>
      <c r="L35" s="21" t="s">
        <v>629</v>
      </c>
      <c r="M35" s="21" t="s">
        <v>554</v>
      </c>
      <c r="N35" s="21" t="s">
        <v>630</v>
      </c>
      <c r="O35" s="21" t="s">
        <v>591</v>
      </c>
    </row>
    <row r="36" spans="1:15">
      <c r="A36" s="121"/>
      <c r="B36" s="121"/>
      <c r="C36" s="121"/>
      <c r="D36" s="121"/>
      <c r="E36" s="121"/>
      <c r="F36" s="126"/>
      <c r="G36" s="126"/>
      <c r="H36" s="126"/>
      <c r="I36" s="121"/>
      <c r="J36" s="21" t="s">
        <v>556</v>
      </c>
      <c r="K36" s="21" t="s">
        <v>557</v>
      </c>
      <c r="L36" s="21" t="s">
        <v>631</v>
      </c>
      <c r="M36" s="21" t="s">
        <v>548</v>
      </c>
      <c r="N36" s="21" t="s">
        <v>549</v>
      </c>
      <c r="O36" s="21" t="s">
        <v>550</v>
      </c>
    </row>
    <row r="37" spans="1:15" ht="21.6">
      <c r="A37" s="121"/>
      <c r="B37" s="121"/>
      <c r="C37" s="121"/>
      <c r="D37" s="121"/>
      <c r="E37" s="121"/>
      <c r="F37" s="126"/>
      <c r="G37" s="126"/>
      <c r="H37" s="126"/>
      <c r="I37" s="121"/>
      <c r="J37" s="21" t="s">
        <v>545</v>
      </c>
      <c r="K37" s="21" t="s">
        <v>546</v>
      </c>
      <c r="L37" s="21" t="s">
        <v>632</v>
      </c>
      <c r="M37" s="21" t="s">
        <v>548</v>
      </c>
      <c r="N37" s="21" t="s">
        <v>549</v>
      </c>
      <c r="O37" s="21" t="s">
        <v>550</v>
      </c>
    </row>
    <row r="38" spans="1:15" ht="32.4">
      <c r="A38" s="121"/>
      <c r="B38" s="121"/>
      <c r="C38" s="121"/>
      <c r="D38" s="121"/>
      <c r="E38" s="121"/>
      <c r="F38" s="126"/>
      <c r="G38" s="126"/>
      <c r="H38" s="126"/>
      <c r="I38" s="121"/>
      <c r="J38" s="21" t="s">
        <v>570</v>
      </c>
      <c r="K38" s="21" t="s">
        <v>578</v>
      </c>
      <c r="L38" s="21" t="s">
        <v>633</v>
      </c>
      <c r="M38" s="21" t="s">
        <v>559</v>
      </c>
      <c r="N38" s="21" t="s">
        <v>634</v>
      </c>
      <c r="O38" s="21"/>
    </row>
    <row r="39" spans="1:15" ht="32.4">
      <c r="A39" s="121"/>
      <c r="B39" s="121" t="s">
        <v>635</v>
      </c>
      <c r="C39" s="121" t="s">
        <v>541</v>
      </c>
      <c r="D39" s="121" t="s">
        <v>621</v>
      </c>
      <c r="E39" s="121" t="s">
        <v>622</v>
      </c>
      <c r="F39" s="126">
        <v>35.64</v>
      </c>
      <c r="G39" s="126">
        <v>35.64</v>
      </c>
      <c r="H39" s="126"/>
      <c r="I39" s="121" t="s">
        <v>636</v>
      </c>
      <c r="J39" s="21" t="s">
        <v>556</v>
      </c>
      <c r="K39" s="21" t="s">
        <v>561</v>
      </c>
      <c r="L39" s="21" t="s">
        <v>627</v>
      </c>
      <c r="M39" s="21" t="s">
        <v>559</v>
      </c>
      <c r="N39" s="21" t="s">
        <v>637</v>
      </c>
      <c r="O39" s="21"/>
    </row>
    <row r="40" spans="1:15" ht="54">
      <c r="A40" s="121"/>
      <c r="B40" s="121"/>
      <c r="C40" s="121"/>
      <c r="D40" s="121"/>
      <c r="E40" s="121"/>
      <c r="F40" s="126"/>
      <c r="G40" s="126"/>
      <c r="H40" s="126"/>
      <c r="I40" s="121"/>
      <c r="J40" s="21" t="s">
        <v>556</v>
      </c>
      <c r="K40" s="21" t="s">
        <v>557</v>
      </c>
      <c r="L40" s="21" t="s">
        <v>638</v>
      </c>
      <c r="M40" s="21" t="s">
        <v>559</v>
      </c>
      <c r="N40" s="21" t="s">
        <v>639</v>
      </c>
      <c r="O40" s="21"/>
    </row>
    <row r="41" spans="1:15">
      <c r="A41" s="121"/>
      <c r="B41" s="121"/>
      <c r="C41" s="121"/>
      <c r="D41" s="121"/>
      <c r="E41" s="121"/>
      <c r="F41" s="126"/>
      <c r="G41" s="126"/>
      <c r="H41" s="126"/>
      <c r="I41" s="121"/>
      <c r="J41" s="21" t="s">
        <v>556</v>
      </c>
      <c r="K41" s="21" t="s">
        <v>566</v>
      </c>
      <c r="L41" s="21" t="s">
        <v>640</v>
      </c>
      <c r="M41" s="21" t="s">
        <v>554</v>
      </c>
      <c r="N41" s="21" t="s">
        <v>641</v>
      </c>
      <c r="O41" s="21" t="s">
        <v>591</v>
      </c>
    </row>
    <row r="42" spans="1:15" ht="21.6">
      <c r="A42" s="121"/>
      <c r="B42" s="121"/>
      <c r="C42" s="121"/>
      <c r="D42" s="121"/>
      <c r="E42" s="121"/>
      <c r="F42" s="126"/>
      <c r="G42" s="126"/>
      <c r="H42" s="126"/>
      <c r="I42" s="121"/>
      <c r="J42" s="21" t="s">
        <v>545</v>
      </c>
      <c r="K42" s="21" t="s">
        <v>546</v>
      </c>
      <c r="L42" s="21" t="s">
        <v>642</v>
      </c>
      <c r="M42" s="21" t="s">
        <v>548</v>
      </c>
      <c r="N42" s="21" t="s">
        <v>549</v>
      </c>
      <c r="O42" s="21" t="s">
        <v>550</v>
      </c>
    </row>
    <row r="43" spans="1:15" ht="21.6">
      <c r="A43" s="121"/>
      <c r="B43" s="121"/>
      <c r="C43" s="121"/>
      <c r="D43" s="121"/>
      <c r="E43" s="121"/>
      <c r="F43" s="126"/>
      <c r="G43" s="126"/>
      <c r="H43" s="126"/>
      <c r="I43" s="121"/>
      <c r="J43" s="21" t="s">
        <v>551</v>
      </c>
      <c r="K43" s="21" t="s">
        <v>552</v>
      </c>
      <c r="L43" s="21" t="s">
        <v>624</v>
      </c>
      <c r="M43" s="21" t="s">
        <v>554</v>
      </c>
      <c r="N43" s="21" t="s">
        <v>643</v>
      </c>
      <c r="O43" s="21" t="s">
        <v>626</v>
      </c>
    </row>
    <row r="44" spans="1:15" ht="32.4">
      <c r="A44" s="121"/>
      <c r="B44" s="121"/>
      <c r="C44" s="121"/>
      <c r="D44" s="121"/>
      <c r="E44" s="121"/>
      <c r="F44" s="126"/>
      <c r="G44" s="126"/>
      <c r="H44" s="126"/>
      <c r="I44" s="121"/>
      <c r="J44" s="21" t="s">
        <v>570</v>
      </c>
      <c r="K44" s="21" t="s">
        <v>578</v>
      </c>
      <c r="L44" s="21" t="s">
        <v>644</v>
      </c>
      <c r="M44" s="21" t="s">
        <v>559</v>
      </c>
      <c r="N44" s="21" t="s">
        <v>645</v>
      </c>
      <c r="O44" s="21"/>
    </row>
    <row r="45" spans="1:15" ht="21.6">
      <c r="A45" s="121"/>
      <c r="B45" s="121" t="s">
        <v>646</v>
      </c>
      <c r="C45" s="121" t="s">
        <v>541</v>
      </c>
      <c r="D45" s="121" t="s">
        <v>621</v>
      </c>
      <c r="E45" s="121" t="s">
        <v>622</v>
      </c>
      <c r="F45" s="126">
        <v>1.1484000000000001</v>
      </c>
      <c r="G45" s="126">
        <v>1.1484000000000001</v>
      </c>
      <c r="H45" s="126"/>
      <c r="I45" s="121" t="s">
        <v>647</v>
      </c>
      <c r="J45" s="21" t="s">
        <v>551</v>
      </c>
      <c r="K45" s="21" t="s">
        <v>552</v>
      </c>
      <c r="L45" s="21" t="s">
        <v>624</v>
      </c>
      <c r="M45" s="21" t="s">
        <v>586</v>
      </c>
      <c r="N45" s="21" t="s">
        <v>648</v>
      </c>
      <c r="O45" s="21" t="s">
        <v>626</v>
      </c>
    </row>
    <row r="46" spans="1:15" ht="43.2">
      <c r="A46" s="121"/>
      <c r="B46" s="121"/>
      <c r="C46" s="121"/>
      <c r="D46" s="121"/>
      <c r="E46" s="121"/>
      <c r="F46" s="126"/>
      <c r="G46" s="126"/>
      <c r="H46" s="126"/>
      <c r="I46" s="121"/>
      <c r="J46" s="21" t="s">
        <v>556</v>
      </c>
      <c r="K46" s="21" t="s">
        <v>561</v>
      </c>
      <c r="L46" s="21" t="s">
        <v>627</v>
      </c>
      <c r="M46" s="21" t="s">
        <v>559</v>
      </c>
      <c r="N46" s="21" t="s">
        <v>649</v>
      </c>
      <c r="O46" s="21"/>
    </row>
    <row r="47" spans="1:15">
      <c r="A47" s="121"/>
      <c r="B47" s="121"/>
      <c r="C47" s="121"/>
      <c r="D47" s="121"/>
      <c r="E47" s="121"/>
      <c r="F47" s="126"/>
      <c r="G47" s="126"/>
      <c r="H47" s="126"/>
      <c r="I47" s="121"/>
      <c r="J47" s="21" t="s">
        <v>556</v>
      </c>
      <c r="K47" s="21" t="s">
        <v>566</v>
      </c>
      <c r="L47" s="21" t="s">
        <v>589</v>
      </c>
      <c r="M47" s="21" t="s">
        <v>586</v>
      </c>
      <c r="N47" s="21" t="s">
        <v>650</v>
      </c>
      <c r="O47" s="21" t="s">
        <v>591</v>
      </c>
    </row>
    <row r="48" spans="1:15" ht="43.2">
      <c r="A48" s="121"/>
      <c r="B48" s="121"/>
      <c r="C48" s="121"/>
      <c r="D48" s="121"/>
      <c r="E48" s="121"/>
      <c r="F48" s="126"/>
      <c r="G48" s="126"/>
      <c r="H48" s="126"/>
      <c r="I48" s="121"/>
      <c r="J48" s="21" t="s">
        <v>556</v>
      </c>
      <c r="K48" s="21" t="s">
        <v>557</v>
      </c>
      <c r="L48" s="21" t="s">
        <v>638</v>
      </c>
      <c r="M48" s="21" t="s">
        <v>559</v>
      </c>
      <c r="N48" s="21" t="s">
        <v>651</v>
      </c>
      <c r="O48" s="21"/>
    </row>
    <row r="49" spans="1:15" ht="21.6">
      <c r="A49" s="121"/>
      <c r="B49" s="121"/>
      <c r="C49" s="121"/>
      <c r="D49" s="121"/>
      <c r="E49" s="121"/>
      <c r="F49" s="126"/>
      <c r="G49" s="126"/>
      <c r="H49" s="126"/>
      <c r="I49" s="121"/>
      <c r="J49" s="21" t="s">
        <v>570</v>
      </c>
      <c r="K49" s="21" t="s">
        <v>578</v>
      </c>
      <c r="L49" s="21" t="s">
        <v>652</v>
      </c>
      <c r="M49" s="21" t="s">
        <v>559</v>
      </c>
      <c r="N49" s="21" t="s">
        <v>653</v>
      </c>
      <c r="O49" s="21"/>
    </row>
    <row r="50" spans="1:15" ht="21.6">
      <c r="A50" s="121"/>
      <c r="B50" s="121"/>
      <c r="C50" s="121"/>
      <c r="D50" s="121"/>
      <c r="E50" s="121"/>
      <c r="F50" s="126"/>
      <c r="G50" s="126"/>
      <c r="H50" s="126"/>
      <c r="I50" s="121"/>
      <c r="J50" s="21" t="s">
        <v>545</v>
      </c>
      <c r="K50" s="21" t="s">
        <v>546</v>
      </c>
      <c r="L50" s="21" t="s">
        <v>654</v>
      </c>
      <c r="M50" s="21" t="s">
        <v>548</v>
      </c>
      <c r="N50" s="21" t="s">
        <v>549</v>
      </c>
      <c r="O50" s="21" t="s">
        <v>550</v>
      </c>
    </row>
    <row r="51" spans="1:15" ht="21.6">
      <c r="A51" s="121"/>
      <c r="B51" s="121" t="s">
        <v>655</v>
      </c>
      <c r="C51" s="121" t="s">
        <v>541</v>
      </c>
      <c r="D51" s="121" t="s">
        <v>656</v>
      </c>
      <c r="E51" s="121" t="s">
        <v>657</v>
      </c>
      <c r="F51" s="126">
        <v>100</v>
      </c>
      <c r="G51" s="126">
        <v>100</v>
      </c>
      <c r="H51" s="126"/>
      <c r="I51" s="121" t="s">
        <v>658</v>
      </c>
      <c r="J51" s="21" t="s">
        <v>556</v>
      </c>
      <c r="K51" s="21" t="s">
        <v>557</v>
      </c>
      <c r="L51" s="21" t="s">
        <v>659</v>
      </c>
      <c r="M51" s="21" t="s">
        <v>559</v>
      </c>
      <c r="N51" s="21" t="s">
        <v>660</v>
      </c>
      <c r="O51" s="21"/>
    </row>
    <row r="52" spans="1:15">
      <c r="A52" s="121"/>
      <c r="B52" s="121"/>
      <c r="C52" s="121"/>
      <c r="D52" s="121"/>
      <c r="E52" s="121"/>
      <c r="F52" s="126"/>
      <c r="G52" s="126"/>
      <c r="H52" s="126"/>
      <c r="I52" s="121"/>
      <c r="J52" s="21" t="s">
        <v>556</v>
      </c>
      <c r="K52" s="21" t="s">
        <v>557</v>
      </c>
      <c r="L52" s="21" t="s">
        <v>661</v>
      </c>
      <c r="M52" s="21" t="s">
        <v>559</v>
      </c>
      <c r="N52" s="21" t="s">
        <v>662</v>
      </c>
      <c r="O52" s="21"/>
    </row>
    <row r="53" spans="1:15" ht="21.6">
      <c r="A53" s="121"/>
      <c r="B53" s="121"/>
      <c r="C53" s="121"/>
      <c r="D53" s="121"/>
      <c r="E53" s="121"/>
      <c r="F53" s="126"/>
      <c r="G53" s="126"/>
      <c r="H53" s="126"/>
      <c r="I53" s="121"/>
      <c r="J53" s="21" t="s">
        <v>556</v>
      </c>
      <c r="K53" s="21" t="s">
        <v>566</v>
      </c>
      <c r="L53" s="21" t="s">
        <v>663</v>
      </c>
      <c r="M53" s="21" t="s">
        <v>548</v>
      </c>
      <c r="N53" s="21" t="s">
        <v>609</v>
      </c>
      <c r="O53" s="21" t="s">
        <v>664</v>
      </c>
    </row>
    <row r="54" spans="1:15">
      <c r="A54" s="121"/>
      <c r="B54" s="121"/>
      <c r="C54" s="121"/>
      <c r="D54" s="121"/>
      <c r="E54" s="121"/>
      <c r="F54" s="126"/>
      <c r="G54" s="126"/>
      <c r="H54" s="126"/>
      <c r="I54" s="121"/>
      <c r="J54" s="21" t="s">
        <v>556</v>
      </c>
      <c r="K54" s="21" t="s">
        <v>566</v>
      </c>
      <c r="L54" s="21" t="s">
        <v>665</v>
      </c>
      <c r="M54" s="21" t="s">
        <v>548</v>
      </c>
      <c r="N54" s="21" t="s">
        <v>609</v>
      </c>
      <c r="O54" s="21" t="s">
        <v>666</v>
      </c>
    </row>
    <row r="55" spans="1:15" ht="21.6">
      <c r="A55" s="121"/>
      <c r="B55" s="121"/>
      <c r="C55" s="121"/>
      <c r="D55" s="121"/>
      <c r="E55" s="121"/>
      <c r="F55" s="126"/>
      <c r="G55" s="126"/>
      <c r="H55" s="126"/>
      <c r="I55" s="121"/>
      <c r="J55" s="21" t="s">
        <v>556</v>
      </c>
      <c r="K55" s="21" t="s">
        <v>566</v>
      </c>
      <c r="L55" s="21" t="s">
        <v>667</v>
      </c>
      <c r="M55" s="21" t="s">
        <v>548</v>
      </c>
      <c r="N55" s="21" t="s">
        <v>668</v>
      </c>
      <c r="O55" s="21" t="s">
        <v>666</v>
      </c>
    </row>
    <row r="56" spans="1:15">
      <c r="A56" s="121"/>
      <c r="B56" s="121"/>
      <c r="C56" s="121"/>
      <c r="D56" s="121"/>
      <c r="E56" s="121"/>
      <c r="F56" s="126"/>
      <c r="G56" s="126"/>
      <c r="H56" s="126"/>
      <c r="I56" s="121"/>
      <c r="J56" s="21" t="s">
        <v>556</v>
      </c>
      <c r="K56" s="21" t="s">
        <v>566</v>
      </c>
      <c r="L56" s="21" t="s">
        <v>669</v>
      </c>
      <c r="M56" s="21" t="s">
        <v>548</v>
      </c>
      <c r="N56" s="21" t="s">
        <v>650</v>
      </c>
      <c r="O56" s="21" t="s">
        <v>666</v>
      </c>
    </row>
    <row r="57" spans="1:15" ht="21.6">
      <c r="A57" s="121"/>
      <c r="B57" s="121"/>
      <c r="C57" s="121"/>
      <c r="D57" s="121"/>
      <c r="E57" s="121"/>
      <c r="F57" s="126"/>
      <c r="G57" s="126"/>
      <c r="H57" s="126"/>
      <c r="I57" s="121"/>
      <c r="J57" s="21" t="s">
        <v>556</v>
      </c>
      <c r="K57" s="21" t="s">
        <v>561</v>
      </c>
      <c r="L57" s="21" t="s">
        <v>670</v>
      </c>
      <c r="M57" s="21" t="s">
        <v>554</v>
      </c>
      <c r="N57" s="21" t="s">
        <v>671</v>
      </c>
      <c r="O57" s="21" t="s">
        <v>588</v>
      </c>
    </row>
    <row r="58" spans="1:15">
      <c r="A58" s="121"/>
      <c r="B58" s="121"/>
      <c r="C58" s="121"/>
      <c r="D58" s="121"/>
      <c r="E58" s="121"/>
      <c r="F58" s="126"/>
      <c r="G58" s="126"/>
      <c r="H58" s="126"/>
      <c r="I58" s="121"/>
      <c r="J58" s="21" t="s">
        <v>556</v>
      </c>
      <c r="K58" s="21" t="s">
        <v>561</v>
      </c>
      <c r="L58" s="21" t="s">
        <v>672</v>
      </c>
      <c r="M58" s="21" t="s">
        <v>554</v>
      </c>
      <c r="N58" s="21" t="s">
        <v>673</v>
      </c>
      <c r="O58" s="21" t="s">
        <v>588</v>
      </c>
    </row>
    <row r="59" spans="1:15">
      <c r="A59" s="121"/>
      <c r="B59" s="121"/>
      <c r="C59" s="121"/>
      <c r="D59" s="121"/>
      <c r="E59" s="121"/>
      <c r="F59" s="126"/>
      <c r="G59" s="126"/>
      <c r="H59" s="126"/>
      <c r="I59" s="121"/>
      <c r="J59" s="21" t="s">
        <v>556</v>
      </c>
      <c r="K59" s="21" t="s">
        <v>561</v>
      </c>
      <c r="L59" s="21" t="s">
        <v>661</v>
      </c>
      <c r="M59" s="21" t="s">
        <v>554</v>
      </c>
      <c r="N59" s="21" t="s">
        <v>674</v>
      </c>
      <c r="O59" s="21" t="s">
        <v>588</v>
      </c>
    </row>
    <row r="60" spans="1:15">
      <c r="A60" s="121"/>
      <c r="B60" s="121"/>
      <c r="C60" s="121"/>
      <c r="D60" s="121"/>
      <c r="E60" s="121"/>
      <c r="F60" s="126"/>
      <c r="G60" s="126"/>
      <c r="H60" s="126"/>
      <c r="I60" s="121"/>
      <c r="J60" s="21" t="s">
        <v>556</v>
      </c>
      <c r="K60" s="21" t="s">
        <v>561</v>
      </c>
      <c r="L60" s="21" t="s">
        <v>675</v>
      </c>
      <c r="M60" s="21" t="s">
        <v>554</v>
      </c>
      <c r="N60" s="21" t="s">
        <v>676</v>
      </c>
      <c r="O60" s="21" t="s">
        <v>588</v>
      </c>
    </row>
    <row r="61" spans="1:15" ht="21.6">
      <c r="A61" s="121"/>
      <c r="B61" s="121"/>
      <c r="C61" s="121"/>
      <c r="D61" s="121"/>
      <c r="E61" s="121"/>
      <c r="F61" s="126"/>
      <c r="G61" s="126"/>
      <c r="H61" s="126"/>
      <c r="I61" s="121"/>
      <c r="J61" s="21" t="s">
        <v>545</v>
      </c>
      <c r="K61" s="21" t="s">
        <v>546</v>
      </c>
      <c r="L61" s="21" t="s">
        <v>677</v>
      </c>
      <c r="M61" s="21" t="s">
        <v>548</v>
      </c>
      <c r="N61" s="21" t="s">
        <v>678</v>
      </c>
      <c r="O61" s="21" t="s">
        <v>550</v>
      </c>
    </row>
    <row r="62" spans="1:15" ht="21.6">
      <c r="A62" s="121"/>
      <c r="B62" s="121"/>
      <c r="C62" s="121"/>
      <c r="D62" s="121"/>
      <c r="E62" s="121"/>
      <c r="F62" s="126"/>
      <c r="G62" s="126"/>
      <c r="H62" s="126"/>
      <c r="I62" s="121"/>
      <c r="J62" s="21" t="s">
        <v>570</v>
      </c>
      <c r="K62" s="21" t="s">
        <v>578</v>
      </c>
      <c r="L62" s="21" t="s">
        <v>679</v>
      </c>
      <c r="M62" s="21" t="s">
        <v>559</v>
      </c>
      <c r="N62" s="21" t="s">
        <v>680</v>
      </c>
      <c r="O62" s="21"/>
    </row>
    <row r="63" spans="1:15" ht="32.4">
      <c r="A63" s="121"/>
      <c r="B63" s="121" t="s">
        <v>681</v>
      </c>
      <c r="C63" s="121" t="s">
        <v>541</v>
      </c>
      <c r="D63" s="121" t="s">
        <v>682</v>
      </c>
      <c r="E63" s="121" t="s">
        <v>683</v>
      </c>
      <c r="F63" s="126">
        <v>44.32</v>
      </c>
      <c r="G63" s="126">
        <v>44.32</v>
      </c>
      <c r="H63" s="126"/>
      <c r="I63" s="121" t="s">
        <v>684</v>
      </c>
      <c r="J63" s="21" t="s">
        <v>556</v>
      </c>
      <c r="K63" s="21" t="s">
        <v>566</v>
      </c>
      <c r="L63" s="21" t="s">
        <v>685</v>
      </c>
      <c r="M63" s="21" t="s">
        <v>586</v>
      </c>
      <c r="N63" s="21" t="s">
        <v>686</v>
      </c>
      <c r="O63" s="21" t="s">
        <v>687</v>
      </c>
    </row>
    <row r="64" spans="1:15" ht="86.4">
      <c r="A64" s="121"/>
      <c r="B64" s="121"/>
      <c r="C64" s="121"/>
      <c r="D64" s="121"/>
      <c r="E64" s="121"/>
      <c r="F64" s="126"/>
      <c r="G64" s="126"/>
      <c r="H64" s="126"/>
      <c r="I64" s="121"/>
      <c r="J64" s="21" t="s">
        <v>556</v>
      </c>
      <c r="K64" s="21" t="s">
        <v>561</v>
      </c>
      <c r="L64" s="21" t="s">
        <v>688</v>
      </c>
      <c r="M64" s="21" t="s">
        <v>559</v>
      </c>
      <c r="N64" s="21" t="s">
        <v>689</v>
      </c>
      <c r="O64" s="21"/>
    </row>
    <row r="65" spans="1:15">
      <c r="A65" s="121"/>
      <c r="B65" s="121"/>
      <c r="C65" s="121"/>
      <c r="D65" s="121"/>
      <c r="E65" s="121"/>
      <c r="F65" s="126"/>
      <c r="G65" s="126"/>
      <c r="H65" s="126"/>
      <c r="I65" s="121"/>
      <c r="J65" s="21" t="s">
        <v>556</v>
      </c>
      <c r="K65" s="21" t="s">
        <v>557</v>
      </c>
      <c r="L65" s="21" t="s">
        <v>690</v>
      </c>
      <c r="M65" s="21" t="str">
        <f>M63</f>
        <v>＝</v>
      </c>
      <c r="N65" s="21">
        <v>100</v>
      </c>
      <c r="O65" s="21" t="s">
        <v>550</v>
      </c>
    </row>
    <row r="66" spans="1:15" ht="21.6">
      <c r="A66" s="121"/>
      <c r="B66" s="121"/>
      <c r="C66" s="121"/>
      <c r="D66" s="121"/>
      <c r="E66" s="121"/>
      <c r="F66" s="126"/>
      <c r="G66" s="126"/>
      <c r="H66" s="126"/>
      <c r="I66" s="121"/>
      <c r="J66" s="21" t="s">
        <v>545</v>
      </c>
      <c r="K66" s="21" t="s">
        <v>546</v>
      </c>
      <c r="L66" s="21" t="s">
        <v>691</v>
      </c>
      <c r="M66" s="21" t="s">
        <v>548</v>
      </c>
      <c r="N66" s="21" t="s">
        <v>549</v>
      </c>
      <c r="O66" s="21" t="s">
        <v>550</v>
      </c>
    </row>
    <row r="67" spans="1:15">
      <c r="A67" s="121"/>
      <c r="B67" s="121"/>
      <c r="C67" s="121"/>
      <c r="D67" s="121"/>
      <c r="E67" s="121"/>
      <c r="F67" s="126"/>
      <c r="G67" s="126"/>
      <c r="H67" s="126"/>
      <c r="I67" s="121"/>
      <c r="J67" s="21" t="s">
        <v>551</v>
      </c>
      <c r="K67" s="21" t="s">
        <v>552</v>
      </c>
      <c r="L67" s="21" t="s">
        <v>692</v>
      </c>
      <c r="M67" s="21" t="s">
        <v>554</v>
      </c>
      <c r="N67" s="21" t="s">
        <v>693</v>
      </c>
      <c r="O67" s="21" t="s">
        <v>555</v>
      </c>
    </row>
    <row r="68" spans="1:15" ht="43.2">
      <c r="A68" s="121"/>
      <c r="B68" s="121"/>
      <c r="C68" s="121"/>
      <c r="D68" s="121"/>
      <c r="E68" s="121"/>
      <c r="F68" s="126"/>
      <c r="G68" s="126"/>
      <c r="H68" s="126"/>
      <c r="I68" s="121"/>
      <c r="J68" s="21" t="s">
        <v>570</v>
      </c>
      <c r="K68" s="21" t="s">
        <v>578</v>
      </c>
      <c r="L68" s="21" t="s">
        <v>694</v>
      </c>
      <c r="M68" s="21" t="s">
        <v>559</v>
      </c>
      <c r="N68" s="21" t="s">
        <v>689</v>
      </c>
      <c r="O68" s="21"/>
    </row>
    <row r="69" spans="1:15">
      <c r="A69" s="121"/>
      <c r="B69" s="121" t="s">
        <v>695</v>
      </c>
      <c r="C69" s="121" t="s">
        <v>541</v>
      </c>
      <c r="D69" s="121" t="s">
        <v>621</v>
      </c>
      <c r="E69" s="121" t="s">
        <v>622</v>
      </c>
      <c r="F69" s="126">
        <v>371.6</v>
      </c>
      <c r="G69" s="126">
        <v>371.6</v>
      </c>
      <c r="H69" s="126"/>
      <c r="I69" s="121" t="s">
        <v>696</v>
      </c>
      <c r="J69" s="21" t="s">
        <v>556</v>
      </c>
      <c r="K69" s="21" t="s">
        <v>566</v>
      </c>
      <c r="L69" s="21" t="s">
        <v>589</v>
      </c>
      <c r="M69" s="21" t="s">
        <v>586</v>
      </c>
      <c r="N69" s="21" t="s">
        <v>697</v>
      </c>
      <c r="O69" s="21" t="s">
        <v>591</v>
      </c>
    </row>
    <row r="70" spans="1:15" ht="64.8">
      <c r="A70" s="121"/>
      <c r="B70" s="121"/>
      <c r="C70" s="121"/>
      <c r="D70" s="121"/>
      <c r="E70" s="121"/>
      <c r="F70" s="126"/>
      <c r="G70" s="126"/>
      <c r="H70" s="126"/>
      <c r="I70" s="121"/>
      <c r="J70" s="21" t="s">
        <v>556</v>
      </c>
      <c r="K70" s="21" t="s">
        <v>561</v>
      </c>
      <c r="L70" s="21" t="s">
        <v>627</v>
      </c>
      <c r="M70" s="21" t="s">
        <v>559</v>
      </c>
      <c r="N70" s="21" t="s">
        <v>698</v>
      </c>
      <c r="O70" s="21"/>
    </row>
    <row r="71" spans="1:15">
      <c r="A71" s="121"/>
      <c r="B71" s="121"/>
      <c r="C71" s="121"/>
      <c r="D71" s="121"/>
      <c r="E71" s="121"/>
      <c r="F71" s="126"/>
      <c r="G71" s="126"/>
      <c r="H71" s="126"/>
      <c r="I71" s="121"/>
      <c r="J71" s="21" t="s">
        <v>556</v>
      </c>
      <c r="K71" s="21" t="s">
        <v>557</v>
      </c>
      <c r="L71" s="21" t="s">
        <v>699</v>
      </c>
      <c r="M71" s="21" t="s">
        <v>548</v>
      </c>
      <c r="N71" s="21" t="s">
        <v>549</v>
      </c>
      <c r="O71" s="21" t="s">
        <v>550</v>
      </c>
    </row>
    <row r="72" spans="1:15" ht="21.6">
      <c r="A72" s="121"/>
      <c r="B72" s="121"/>
      <c r="C72" s="121"/>
      <c r="D72" s="121"/>
      <c r="E72" s="121"/>
      <c r="F72" s="126"/>
      <c r="G72" s="126"/>
      <c r="H72" s="126"/>
      <c r="I72" s="121"/>
      <c r="J72" s="21" t="s">
        <v>545</v>
      </c>
      <c r="K72" s="21" t="s">
        <v>546</v>
      </c>
      <c r="L72" s="21" t="s">
        <v>700</v>
      </c>
      <c r="M72" s="21" t="s">
        <v>548</v>
      </c>
      <c r="N72" s="21" t="s">
        <v>549</v>
      </c>
      <c r="O72" s="21" t="s">
        <v>550</v>
      </c>
    </row>
    <row r="73" spans="1:15" ht="21.6">
      <c r="A73" s="121"/>
      <c r="B73" s="121"/>
      <c r="C73" s="121"/>
      <c r="D73" s="121"/>
      <c r="E73" s="121"/>
      <c r="F73" s="126"/>
      <c r="G73" s="126"/>
      <c r="H73" s="126"/>
      <c r="I73" s="121"/>
      <c r="J73" s="21" t="s">
        <v>570</v>
      </c>
      <c r="K73" s="21" t="s">
        <v>578</v>
      </c>
      <c r="L73" s="21" t="s">
        <v>701</v>
      </c>
      <c r="M73" s="21" t="s">
        <v>559</v>
      </c>
      <c r="N73" s="21" t="s">
        <v>653</v>
      </c>
      <c r="O73" s="21"/>
    </row>
    <row r="74" spans="1:15" ht="21.6">
      <c r="A74" s="121"/>
      <c r="B74" s="121"/>
      <c r="C74" s="121"/>
      <c r="D74" s="121"/>
      <c r="E74" s="121"/>
      <c r="F74" s="126"/>
      <c r="G74" s="126"/>
      <c r="H74" s="126"/>
      <c r="I74" s="121"/>
      <c r="J74" s="21" t="s">
        <v>551</v>
      </c>
      <c r="K74" s="21" t="s">
        <v>552</v>
      </c>
      <c r="L74" s="21" t="s">
        <v>624</v>
      </c>
      <c r="M74" s="21" t="s">
        <v>554</v>
      </c>
      <c r="N74" s="21" t="s">
        <v>702</v>
      </c>
      <c r="O74" s="21" t="s">
        <v>626</v>
      </c>
    </row>
    <row r="75" spans="1:15" ht="43.2">
      <c r="A75" s="121"/>
      <c r="B75" s="121" t="s">
        <v>703</v>
      </c>
      <c r="C75" s="121" t="s">
        <v>541</v>
      </c>
      <c r="D75" s="121" t="s">
        <v>582</v>
      </c>
      <c r="E75" s="121" t="s">
        <v>583</v>
      </c>
      <c r="F75" s="126">
        <v>1886.4</v>
      </c>
      <c r="G75" s="126">
        <v>1886.4</v>
      </c>
      <c r="H75" s="126"/>
      <c r="I75" s="121" t="s">
        <v>704</v>
      </c>
      <c r="J75" s="21" t="s">
        <v>556</v>
      </c>
      <c r="K75" s="21" t="s">
        <v>561</v>
      </c>
      <c r="L75" s="21" t="s">
        <v>705</v>
      </c>
      <c r="M75" s="21" t="s">
        <v>559</v>
      </c>
      <c r="N75" s="21" t="s">
        <v>706</v>
      </c>
      <c r="O75" s="21"/>
    </row>
    <row r="76" spans="1:15">
      <c r="A76" s="121"/>
      <c r="B76" s="121"/>
      <c r="C76" s="121"/>
      <c r="D76" s="121"/>
      <c r="E76" s="121"/>
      <c r="F76" s="126"/>
      <c r="G76" s="126"/>
      <c r="H76" s="126"/>
      <c r="I76" s="121"/>
      <c r="J76" s="21" t="s">
        <v>556</v>
      </c>
      <c r="K76" s="21" t="s">
        <v>557</v>
      </c>
      <c r="L76" s="21" t="s">
        <v>699</v>
      </c>
      <c r="M76" s="21" t="s">
        <v>548</v>
      </c>
      <c r="N76" s="21" t="s">
        <v>549</v>
      </c>
      <c r="O76" s="21" t="s">
        <v>550</v>
      </c>
    </row>
    <row r="77" spans="1:15" ht="64.8">
      <c r="A77" s="121"/>
      <c r="B77" s="121"/>
      <c r="C77" s="121"/>
      <c r="D77" s="121"/>
      <c r="E77" s="121"/>
      <c r="F77" s="126"/>
      <c r="G77" s="126"/>
      <c r="H77" s="126"/>
      <c r="I77" s="121"/>
      <c r="J77" s="21" t="s">
        <v>556</v>
      </c>
      <c r="K77" s="21" t="s">
        <v>557</v>
      </c>
      <c r="L77" s="21" t="s">
        <v>707</v>
      </c>
      <c r="M77" s="21" t="s">
        <v>559</v>
      </c>
      <c r="N77" s="21" t="s">
        <v>707</v>
      </c>
      <c r="O77" s="21"/>
    </row>
    <row r="78" spans="1:15">
      <c r="A78" s="121"/>
      <c r="B78" s="121"/>
      <c r="C78" s="121"/>
      <c r="D78" s="121"/>
      <c r="E78" s="121"/>
      <c r="F78" s="126"/>
      <c r="G78" s="126"/>
      <c r="H78" s="126"/>
      <c r="I78" s="121"/>
      <c r="J78" s="21" t="s">
        <v>556</v>
      </c>
      <c r="K78" s="21" t="s">
        <v>566</v>
      </c>
      <c r="L78" s="21" t="s">
        <v>708</v>
      </c>
      <c r="M78" s="21" t="s">
        <v>586</v>
      </c>
      <c r="N78" s="21" t="s">
        <v>590</v>
      </c>
      <c r="O78" s="21" t="s">
        <v>591</v>
      </c>
    </row>
    <row r="79" spans="1:15" ht="21.6">
      <c r="A79" s="121"/>
      <c r="B79" s="121"/>
      <c r="C79" s="121"/>
      <c r="D79" s="121"/>
      <c r="E79" s="121"/>
      <c r="F79" s="126"/>
      <c r="G79" s="126"/>
      <c r="H79" s="126"/>
      <c r="I79" s="121"/>
      <c r="J79" s="21" t="s">
        <v>570</v>
      </c>
      <c r="K79" s="21" t="s">
        <v>578</v>
      </c>
      <c r="L79" s="21" t="s">
        <v>709</v>
      </c>
      <c r="M79" s="21" t="s">
        <v>559</v>
      </c>
      <c r="N79" s="21" t="s">
        <v>710</v>
      </c>
      <c r="O79" s="21"/>
    </row>
    <row r="80" spans="1:15" ht="21.6">
      <c r="A80" s="121"/>
      <c r="B80" s="121"/>
      <c r="C80" s="121"/>
      <c r="D80" s="121"/>
      <c r="E80" s="121"/>
      <c r="F80" s="126"/>
      <c r="G80" s="126"/>
      <c r="H80" s="126"/>
      <c r="I80" s="121"/>
      <c r="J80" s="21" t="s">
        <v>570</v>
      </c>
      <c r="K80" s="21" t="s">
        <v>578</v>
      </c>
      <c r="L80" s="21" t="s">
        <v>711</v>
      </c>
      <c r="M80" s="21" t="s">
        <v>559</v>
      </c>
      <c r="N80" s="21" t="s">
        <v>710</v>
      </c>
      <c r="O80" s="21"/>
    </row>
    <row r="81" spans="1:15" ht="21.6">
      <c r="A81" s="121"/>
      <c r="B81" s="121"/>
      <c r="C81" s="121"/>
      <c r="D81" s="121"/>
      <c r="E81" s="121"/>
      <c r="F81" s="126"/>
      <c r="G81" s="126"/>
      <c r="H81" s="126"/>
      <c r="I81" s="121"/>
      <c r="J81" s="21" t="s">
        <v>570</v>
      </c>
      <c r="K81" s="21" t="s">
        <v>578</v>
      </c>
      <c r="L81" s="21" t="s">
        <v>712</v>
      </c>
      <c r="M81" s="21" t="s">
        <v>559</v>
      </c>
      <c r="N81" s="21" t="s">
        <v>710</v>
      </c>
      <c r="O81" s="21"/>
    </row>
    <row r="82" spans="1:15" ht="21.6">
      <c r="A82" s="121"/>
      <c r="B82" s="121"/>
      <c r="C82" s="121"/>
      <c r="D82" s="121"/>
      <c r="E82" s="121"/>
      <c r="F82" s="126"/>
      <c r="G82" s="126"/>
      <c r="H82" s="126"/>
      <c r="I82" s="121"/>
      <c r="J82" s="21" t="s">
        <v>545</v>
      </c>
      <c r="K82" s="21" t="s">
        <v>546</v>
      </c>
      <c r="L82" s="21" t="s">
        <v>599</v>
      </c>
      <c r="M82" s="21" t="s">
        <v>548</v>
      </c>
      <c r="N82" s="21">
        <v>90</v>
      </c>
      <c r="O82" s="21" t="s">
        <v>550</v>
      </c>
    </row>
    <row r="83" spans="1:15">
      <c r="A83" s="121"/>
      <c r="B83" s="121"/>
      <c r="C83" s="121"/>
      <c r="D83" s="121"/>
      <c r="E83" s="121"/>
      <c r="F83" s="126"/>
      <c r="G83" s="126"/>
      <c r="H83" s="126"/>
      <c r="I83" s="121"/>
      <c r="J83" s="21" t="s">
        <v>551</v>
      </c>
      <c r="K83" s="21" t="s">
        <v>552</v>
      </c>
      <c r="L83" s="21" t="s">
        <v>713</v>
      </c>
      <c r="M83" s="21" t="s">
        <v>554</v>
      </c>
      <c r="N83" s="21" t="s">
        <v>714</v>
      </c>
      <c r="O83" s="21" t="s">
        <v>555</v>
      </c>
    </row>
    <row r="84" spans="1:15">
      <c r="A84" s="121"/>
      <c r="B84" s="121" t="s">
        <v>715</v>
      </c>
      <c r="C84" s="121" t="s">
        <v>541</v>
      </c>
      <c r="D84" s="121" t="s">
        <v>716</v>
      </c>
      <c r="E84" s="121" t="s">
        <v>717</v>
      </c>
      <c r="F84" s="126">
        <v>253.94</v>
      </c>
      <c r="G84" s="126">
        <v>253.94</v>
      </c>
      <c r="H84" s="126"/>
      <c r="I84" s="121" t="s">
        <v>718</v>
      </c>
      <c r="J84" s="21" t="s">
        <v>556</v>
      </c>
      <c r="K84" s="21" t="s">
        <v>566</v>
      </c>
      <c r="L84" s="21" t="s">
        <v>719</v>
      </c>
      <c r="M84" s="21" t="s">
        <v>548</v>
      </c>
      <c r="N84" s="21" t="s">
        <v>720</v>
      </c>
      <c r="O84" s="21" t="s">
        <v>666</v>
      </c>
    </row>
    <row r="85" spans="1:15">
      <c r="A85" s="121"/>
      <c r="B85" s="121"/>
      <c r="C85" s="121"/>
      <c r="D85" s="121"/>
      <c r="E85" s="121"/>
      <c r="F85" s="126"/>
      <c r="G85" s="126"/>
      <c r="H85" s="126"/>
      <c r="I85" s="121"/>
      <c r="J85" s="21" t="s">
        <v>556</v>
      </c>
      <c r="K85" s="21" t="s">
        <v>566</v>
      </c>
      <c r="L85" s="21" t="s">
        <v>721</v>
      </c>
      <c r="M85" s="21" t="s">
        <v>548</v>
      </c>
      <c r="N85" s="21" t="s">
        <v>722</v>
      </c>
      <c r="O85" s="21" t="s">
        <v>569</v>
      </c>
    </row>
    <row r="86" spans="1:15">
      <c r="A86" s="121"/>
      <c r="B86" s="121"/>
      <c r="C86" s="121"/>
      <c r="D86" s="121"/>
      <c r="E86" s="121"/>
      <c r="F86" s="126"/>
      <c r="G86" s="126"/>
      <c r="H86" s="126"/>
      <c r="I86" s="121"/>
      <c r="J86" s="21" t="s">
        <v>556</v>
      </c>
      <c r="K86" s="21" t="s">
        <v>566</v>
      </c>
      <c r="L86" s="21" t="s">
        <v>723</v>
      </c>
      <c r="M86" s="21" t="s">
        <v>548</v>
      </c>
      <c r="N86" s="21" t="s">
        <v>724</v>
      </c>
      <c r="O86" s="21" t="s">
        <v>725</v>
      </c>
    </row>
    <row r="87" spans="1:15">
      <c r="A87" s="121"/>
      <c r="B87" s="121"/>
      <c r="C87" s="121"/>
      <c r="D87" s="121"/>
      <c r="E87" s="121"/>
      <c r="F87" s="126"/>
      <c r="G87" s="126"/>
      <c r="H87" s="126"/>
      <c r="I87" s="121"/>
      <c r="J87" s="21" t="s">
        <v>556</v>
      </c>
      <c r="K87" s="21" t="s">
        <v>566</v>
      </c>
      <c r="L87" s="21" t="s">
        <v>726</v>
      </c>
      <c r="M87" s="21" t="s">
        <v>548</v>
      </c>
      <c r="N87" s="21" t="s">
        <v>727</v>
      </c>
      <c r="O87" s="21" t="s">
        <v>666</v>
      </c>
    </row>
    <row r="88" spans="1:15">
      <c r="A88" s="121"/>
      <c r="B88" s="121"/>
      <c r="C88" s="121"/>
      <c r="D88" s="121"/>
      <c r="E88" s="121"/>
      <c r="F88" s="126"/>
      <c r="G88" s="126"/>
      <c r="H88" s="126"/>
      <c r="I88" s="121"/>
      <c r="J88" s="21" t="s">
        <v>556</v>
      </c>
      <c r="K88" s="21" t="s">
        <v>566</v>
      </c>
      <c r="L88" s="21" t="s">
        <v>728</v>
      </c>
      <c r="M88" s="21" t="s">
        <v>548</v>
      </c>
      <c r="N88" s="21" t="s">
        <v>729</v>
      </c>
      <c r="O88" s="21" t="s">
        <v>569</v>
      </c>
    </row>
    <row r="89" spans="1:15">
      <c r="A89" s="121"/>
      <c r="B89" s="121"/>
      <c r="C89" s="121"/>
      <c r="D89" s="121"/>
      <c r="E89" s="121"/>
      <c r="F89" s="126"/>
      <c r="G89" s="126"/>
      <c r="H89" s="126"/>
      <c r="I89" s="121"/>
      <c r="J89" s="21" t="s">
        <v>556</v>
      </c>
      <c r="K89" s="21" t="s">
        <v>566</v>
      </c>
      <c r="L89" s="21" t="s">
        <v>730</v>
      </c>
      <c r="M89" s="21" t="s">
        <v>548</v>
      </c>
      <c r="N89" s="21" t="s">
        <v>731</v>
      </c>
      <c r="O89" s="21" t="s">
        <v>725</v>
      </c>
    </row>
    <row r="90" spans="1:15" ht="54">
      <c r="A90" s="121"/>
      <c r="B90" s="121"/>
      <c r="C90" s="121"/>
      <c r="D90" s="121"/>
      <c r="E90" s="121"/>
      <c r="F90" s="126"/>
      <c r="G90" s="126"/>
      <c r="H90" s="126"/>
      <c r="I90" s="121"/>
      <c r="J90" s="21" t="s">
        <v>556</v>
      </c>
      <c r="K90" s="21" t="s">
        <v>557</v>
      </c>
      <c r="L90" s="21" t="s">
        <v>732</v>
      </c>
      <c r="M90" s="21" t="s">
        <v>586</v>
      </c>
      <c r="N90" s="21" t="s">
        <v>733</v>
      </c>
      <c r="O90" s="21" t="s">
        <v>550</v>
      </c>
    </row>
    <row r="91" spans="1:15" ht="64.8">
      <c r="A91" s="121"/>
      <c r="B91" s="121"/>
      <c r="C91" s="121"/>
      <c r="D91" s="121"/>
      <c r="E91" s="121"/>
      <c r="F91" s="126"/>
      <c r="G91" s="126"/>
      <c r="H91" s="126"/>
      <c r="I91" s="121"/>
      <c r="J91" s="21" t="s">
        <v>556</v>
      </c>
      <c r="K91" s="21" t="s">
        <v>557</v>
      </c>
      <c r="L91" s="21" t="s">
        <v>734</v>
      </c>
      <c r="M91" s="21" t="s">
        <v>586</v>
      </c>
      <c r="N91" s="21" t="s">
        <v>733</v>
      </c>
      <c r="O91" s="21" t="s">
        <v>550</v>
      </c>
    </row>
    <row r="92" spans="1:15" ht="54">
      <c r="A92" s="121"/>
      <c r="B92" s="121"/>
      <c r="C92" s="121"/>
      <c r="D92" s="121"/>
      <c r="E92" s="121"/>
      <c r="F92" s="126"/>
      <c r="G92" s="126"/>
      <c r="H92" s="126"/>
      <c r="I92" s="121"/>
      <c r="J92" s="21" t="s">
        <v>556</v>
      </c>
      <c r="K92" s="21" t="s">
        <v>557</v>
      </c>
      <c r="L92" s="21" t="s">
        <v>735</v>
      </c>
      <c r="M92" s="21" t="s">
        <v>586</v>
      </c>
      <c r="N92" s="21" t="s">
        <v>733</v>
      </c>
      <c r="O92" s="21" t="s">
        <v>550</v>
      </c>
    </row>
    <row r="93" spans="1:15" ht="21.6">
      <c r="A93" s="121"/>
      <c r="B93" s="121"/>
      <c r="C93" s="121"/>
      <c r="D93" s="121"/>
      <c r="E93" s="121"/>
      <c r="F93" s="126"/>
      <c r="G93" s="126"/>
      <c r="H93" s="126"/>
      <c r="I93" s="121"/>
      <c r="J93" s="21" t="s">
        <v>556</v>
      </c>
      <c r="K93" s="21" t="s">
        <v>557</v>
      </c>
      <c r="L93" s="21" t="s">
        <v>736</v>
      </c>
      <c r="M93" s="21" t="s">
        <v>586</v>
      </c>
      <c r="N93" s="21" t="s">
        <v>733</v>
      </c>
      <c r="O93" s="21" t="s">
        <v>550</v>
      </c>
    </row>
    <row r="94" spans="1:15" ht="43.2">
      <c r="A94" s="121"/>
      <c r="B94" s="121"/>
      <c r="C94" s="121"/>
      <c r="D94" s="121"/>
      <c r="E94" s="121"/>
      <c r="F94" s="126"/>
      <c r="G94" s="126"/>
      <c r="H94" s="126"/>
      <c r="I94" s="121"/>
      <c r="J94" s="21" t="s">
        <v>556</v>
      </c>
      <c r="K94" s="21" t="s">
        <v>557</v>
      </c>
      <c r="L94" s="21" t="s">
        <v>737</v>
      </c>
      <c r="M94" s="21" t="s">
        <v>586</v>
      </c>
      <c r="N94" s="21" t="s">
        <v>733</v>
      </c>
      <c r="O94" s="21" t="s">
        <v>550</v>
      </c>
    </row>
    <row r="95" spans="1:15" ht="32.4">
      <c r="A95" s="121"/>
      <c r="B95" s="121"/>
      <c r="C95" s="121"/>
      <c r="D95" s="121"/>
      <c r="E95" s="121"/>
      <c r="F95" s="126"/>
      <c r="G95" s="126"/>
      <c r="H95" s="126"/>
      <c r="I95" s="121"/>
      <c r="J95" s="21" t="s">
        <v>556</v>
      </c>
      <c r="K95" s="21" t="s">
        <v>561</v>
      </c>
      <c r="L95" s="21" t="s">
        <v>738</v>
      </c>
      <c r="M95" s="21" t="s">
        <v>554</v>
      </c>
      <c r="N95" s="21" t="s">
        <v>668</v>
      </c>
      <c r="O95" s="21" t="s">
        <v>588</v>
      </c>
    </row>
    <row r="96" spans="1:15" ht="43.2">
      <c r="A96" s="121"/>
      <c r="B96" s="121"/>
      <c r="C96" s="121"/>
      <c r="D96" s="121"/>
      <c r="E96" s="121"/>
      <c r="F96" s="126"/>
      <c r="G96" s="126"/>
      <c r="H96" s="126"/>
      <c r="I96" s="121"/>
      <c r="J96" s="21" t="s">
        <v>556</v>
      </c>
      <c r="K96" s="21" t="s">
        <v>561</v>
      </c>
      <c r="L96" s="21" t="s">
        <v>739</v>
      </c>
      <c r="M96" s="21" t="s">
        <v>554</v>
      </c>
      <c r="N96" s="21" t="s">
        <v>673</v>
      </c>
      <c r="O96" s="21" t="s">
        <v>588</v>
      </c>
    </row>
    <row r="97" spans="1:15" ht="32.4">
      <c r="A97" s="121"/>
      <c r="B97" s="121"/>
      <c r="C97" s="121"/>
      <c r="D97" s="121"/>
      <c r="E97" s="121"/>
      <c r="F97" s="126"/>
      <c r="G97" s="126"/>
      <c r="H97" s="126"/>
      <c r="I97" s="121"/>
      <c r="J97" s="21" t="s">
        <v>556</v>
      </c>
      <c r="K97" s="21" t="s">
        <v>561</v>
      </c>
      <c r="L97" s="21" t="s">
        <v>740</v>
      </c>
      <c r="M97" s="21" t="s">
        <v>554</v>
      </c>
      <c r="N97" s="21" t="s">
        <v>650</v>
      </c>
      <c r="O97" s="21" t="s">
        <v>588</v>
      </c>
    </row>
    <row r="98" spans="1:15" ht="21.6">
      <c r="A98" s="121"/>
      <c r="B98" s="121"/>
      <c r="C98" s="121"/>
      <c r="D98" s="121"/>
      <c r="E98" s="121"/>
      <c r="F98" s="126"/>
      <c r="G98" s="126"/>
      <c r="H98" s="126"/>
      <c r="I98" s="121"/>
      <c r="J98" s="21" t="s">
        <v>570</v>
      </c>
      <c r="K98" s="21" t="s">
        <v>571</v>
      </c>
      <c r="L98" s="21" t="s">
        <v>741</v>
      </c>
      <c r="M98" s="21" t="s">
        <v>548</v>
      </c>
      <c r="N98" s="21" t="s">
        <v>742</v>
      </c>
      <c r="O98" s="21" t="s">
        <v>574</v>
      </c>
    </row>
    <row r="99" spans="1:15" ht="32.4">
      <c r="A99" s="121"/>
      <c r="B99" s="121"/>
      <c r="C99" s="121"/>
      <c r="D99" s="121"/>
      <c r="E99" s="121"/>
      <c r="F99" s="126"/>
      <c r="G99" s="126"/>
      <c r="H99" s="126"/>
      <c r="I99" s="121"/>
      <c r="J99" s="21" t="s">
        <v>570</v>
      </c>
      <c r="K99" s="21" t="s">
        <v>575</v>
      </c>
      <c r="L99" s="21" t="s">
        <v>743</v>
      </c>
      <c r="M99" s="21" t="s">
        <v>586</v>
      </c>
      <c r="N99" s="21" t="s">
        <v>733</v>
      </c>
      <c r="O99" s="21" t="s">
        <v>550</v>
      </c>
    </row>
    <row r="100" spans="1:15" ht="21.6">
      <c r="A100" s="121"/>
      <c r="B100" s="121"/>
      <c r="C100" s="121"/>
      <c r="D100" s="121"/>
      <c r="E100" s="121"/>
      <c r="F100" s="126"/>
      <c r="G100" s="126"/>
      <c r="H100" s="126"/>
      <c r="I100" s="121"/>
      <c r="J100" s="21" t="s">
        <v>570</v>
      </c>
      <c r="K100" s="21" t="s">
        <v>744</v>
      </c>
      <c r="L100" s="21" t="s">
        <v>745</v>
      </c>
      <c r="M100" s="21" t="s">
        <v>559</v>
      </c>
      <c r="N100" s="21" t="s">
        <v>746</v>
      </c>
      <c r="O100" s="21"/>
    </row>
    <row r="101" spans="1:15" ht="97.2">
      <c r="A101" s="121"/>
      <c r="B101" s="121"/>
      <c r="C101" s="121"/>
      <c r="D101" s="121"/>
      <c r="E101" s="121"/>
      <c r="F101" s="126"/>
      <c r="G101" s="126"/>
      <c r="H101" s="126"/>
      <c r="I101" s="121"/>
      <c r="J101" s="21" t="s">
        <v>570</v>
      </c>
      <c r="K101" s="21" t="s">
        <v>578</v>
      </c>
      <c r="L101" s="21" t="s">
        <v>747</v>
      </c>
      <c r="M101" s="21" t="s">
        <v>559</v>
      </c>
      <c r="N101" s="21" t="s">
        <v>746</v>
      </c>
      <c r="O101" s="21"/>
    </row>
    <row r="102" spans="1:15" ht="21.6">
      <c r="A102" s="121"/>
      <c r="B102" s="121"/>
      <c r="C102" s="121"/>
      <c r="D102" s="121"/>
      <c r="E102" s="121"/>
      <c r="F102" s="126"/>
      <c r="G102" s="126"/>
      <c r="H102" s="126"/>
      <c r="I102" s="121"/>
      <c r="J102" s="21" t="s">
        <v>545</v>
      </c>
      <c r="K102" s="21" t="s">
        <v>546</v>
      </c>
      <c r="L102" s="21" t="s">
        <v>748</v>
      </c>
      <c r="M102" s="21" t="s">
        <v>548</v>
      </c>
      <c r="N102" s="21" t="s">
        <v>678</v>
      </c>
      <c r="O102" s="21" t="s">
        <v>550</v>
      </c>
    </row>
    <row r="103" spans="1:15" ht="21.6">
      <c r="A103" s="121"/>
      <c r="B103" s="121"/>
      <c r="C103" s="121"/>
      <c r="D103" s="121"/>
      <c r="E103" s="121"/>
      <c r="F103" s="126"/>
      <c r="G103" s="126"/>
      <c r="H103" s="126"/>
      <c r="I103" s="121"/>
      <c r="J103" s="21" t="s">
        <v>545</v>
      </c>
      <c r="K103" s="21" t="s">
        <v>546</v>
      </c>
      <c r="L103" s="21" t="s">
        <v>749</v>
      </c>
      <c r="M103" s="21" t="s">
        <v>548</v>
      </c>
      <c r="N103" s="21" t="s">
        <v>678</v>
      </c>
      <c r="O103" s="21" t="s">
        <v>550</v>
      </c>
    </row>
    <row r="104" spans="1:15" ht="32.4">
      <c r="A104" s="121"/>
      <c r="B104" s="121"/>
      <c r="C104" s="121"/>
      <c r="D104" s="121"/>
      <c r="E104" s="121"/>
      <c r="F104" s="126"/>
      <c r="G104" s="126"/>
      <c r="H104" s="126"/>
      <c r="I104" s="121"/>
      <c r="J104" s="21" t="s">
        <v>551</v>
      </c>
      <c r="K104" s="21" t="s">
        <v>552</v>
      </c>
      <c r="L104" s="21" t="s">
        <v>750</v>
      </c>
      <c r="M104" s="21" t="s">
        <v>554</v>
      </c>
      <c r="N104" s="21" t="s">
        <v>751</v>
      </c>
      <c r="O104" s="21" t="s">
        <v>555</v>
      </c>
    </row>
    <row r="105" spans="1:15" ht="21.6">
      <c r="A105" s="121"/>
      <c r="B105" s="121"/>
      <c r="C105" s="121"/>
      <c r="D105" s="121"/>
      <c r="E105" s="121"/>
      <c r="F105" s="126"/>
      <c r="G105" s="126"/>
      <c r="H105" s="126"/>
      <c r="I105" s="121"/>
      <c r="J105" s="21" t="s">
        <v>551</v>
      </c>
      <c r="K105" s="21" t="s">
        <v>552</v>
      </c>
      <c r="L105" s="21" t="s">
        <v>752</v>
      </c>
      <c r="M105" s="21" t="s">
        <v>554</v>
      </c>
      <c r="N105" s="21" t="s">
        <v>753</v>
      </c>
      <c r="O105" s="21" t="s">
        <v>555</v>
      </c>
    </row>
    <row r="106" spans="1:15" ht="21.6">
      <c r="A106" s="121"/>
      <c r="B106" s="121" t="s">
        <v>754</v>
      </c>
      <c r="C106" s="121" t="s">
        <v>541</v>
      </c>
      <c r="D106" s="121" t="s">
        <v>755</v>
      </c>
      <c r="E106" s="121" t="s">
        <v>756</v>
      </c>
      <c r="F106" s="126">
        <v>185.3</v>
      </c>
      <c r="G106" s="126">
        <v>185.3</v>
      </c>
      <c r="H106" s="126"/>
      <c r="I106" s="121" t="s">
        <v>757</v>
      </c>
      <c r="J106" s="21" t="s">
        <v>545</v>
      </c>
      <c r="K106" s="21" t="s">
        <v>546</v>
      </c>
      <c r="L106" s="21" t="s">
        <v>758</v>
      </c>
      <c r="M106" s="21" t="s">
        <v>548</v>
      </c>
      <c r="N106" s="21">
        <v>90</v>
      </c>
      <c r="O106" s="21" t="s">
        <v>550</v>
      </c>
    </row>
    <row r="107" spans="1:15" ht="21.6">
      <c r="A107" s="121"/>
      <c r="B107" s="121"/>
      <c r="C107" s="121"/>
      <c r="D107" s="121"/>
      <c r="E107" s="121"/>
      <c r="F107" s="126"/>
      <c r="G107" s="126"/>
      <c r="H107" s="126"/>
      <c r="I107" s="121"/>
      <c r="J107" s="21" t="s">
        <v>551</v>
      </c>
      <c r="K107" s="21" t="s">
        <v>552</v>
      </c>
      <c r="L107" s="21" t="s">
        <v>624</v>
      </c>
      <c r="M107" s="21" t="s">
        <v>554</v>
      </c>
      <c r="N107" s="21" t="s">
        <v>759</v>
      </c>
      <c r="O107" s="21" t="s">
        <v>555</v>
      </c>
    </row>
    <row r="108" spans="1:15" ht="21.6">
      <c r="A108" s="121"/>
      <c r="B108" s="121"/>
      <c r="C108" s="121"/>
      <c r="D108" s="121"/>
      <c r="E108" s="121"/>
      <c r="F108" s="126"/>
      <c r="G108" s="126"/>
      <c r="H108" s="126"/>
      <c r="I108" s="121"/>
      <c r="J108" s="21" t="s">
        <v>570</v>
      </c>
      <c r="K108" s="21" t="s">
        <v>744</v>
      </c>
      <c r="L108" s="21" t="s">
        <v>760</v>
      </c>
      <c r="M108" s="21" t="s">
        <v>559</v>
      </c>
      <c r="N108" s="21" t="s">
        <v>761</v>
      </c>
      <c r="O108" s="21"/>
    </row>
    <row r="109" spans="1:15" ht="129.6">
      <c r="A109" s="121"/>
      <c r="B109" s="121"/>
      <c r="C109" s="121"/>
      <c r="D109" s="121"/>
      <c r="E109" s="121"/>
      <c r="F109" s="126"/>
      <c r="G109" s="126"/>
      <c r="H109" s="126"/>
      <c r="I109" s="121"/>
      <c r="J109" s="21" t="s">
        <v>570</v>
      </c>
      <c r="K109" s="21" t="s">
        <v>578</v>
      </c>
      <c r="L109" s="21" t="s">
        <v>762</v>
      </c>
      <c r="M109" s="21" t="s">
        <v>559</v>
      </c>
      <c r="N109" s="21" t="s">
        <v>710</v>
      </c>
      <c r="O109" s="21"/>
    </row>
    <row r="110" spans="1:15" ht="21.6">
      <c r="A110" s="121"/>
      <c r="B110" s="121"/>
      <c r="C110" s="121"/>
      <c r="D110" s="121"/>
      <c r="E110" s="121"/>
      <c r="F110" s="126"/>
      <c r="G110" s="126"/>
      <c r="H110" s="126"/>
      <c r="I110" s="121"/>
      <c r="J110" s="21" t="s">
        <v>556</v>
      </c>
      <c r="K110" s="21" t="s">
        <v>557</v>
      </c>
      <c r="L110" s="21" t="s">
        <v>763</v>
      </c>
      <c r="M110" s="21" t="s">
        <v>586</v>
      </c>
      <c r="N110" s="21" t="s">
        <v>733</v>
      </c>
      <c r="O110" s="21" t="s">
        <v>550</v>
      </c>
    </row>
    <row r="111" spans="1:15" ht="118.8">
      <c r="A111" s="121"/>
      <c r="B111" s="121"/>
      <c r="C111" s="121"/>
      <c r="D111" s="121"/>
      <c r="E111" s="121"/>
      <c r="F111" s="126"/>
      <c r="G111" s="126"/>
      <c r="H111" s="126"/>
      <c r="I111" s="121"/>
      <c r="J111" s="21" t="s">
        <v>556</v>
      </c>
      <c r="K111" s="21" t="s">
        <v>561</v>
      </c>
      <c r="L111" s="21" t="s">
        <v>764</v>
      </c>
      <c r="M111" s="21" t="s">
        <v>559</v>
      </c>
      <c r="N111" s="21" t="s">
        <v>765</v>
      </c>
      <c r="O111" s="21"/>
    </row>
    <row r="112" spans="1:15">
      <c r="A112" s="121"/>
      <c r="B112" s="121"/>
      <c r="C112" s="121"/>
      <c r="D112" s="121"/>
      <c r="E112" s="121"/>
      <c r="F112" s="126"/>
      <c r="G112" s="126"/>
      <c r="H112" s="126"/>
      <c r="I112" s="121"/>
      <c r="J112" s="21" t="s">
        <v>556</v>
      </c>
      <c r="K112" s="21" t="s">
        <v>566</v>
      </c>
      <c r="L112" s="21" t="s">
        <v>766</v>
      </c>
      <c r="M112" s="21" t="s">
        <v>548</v>
      </c>
      <c r="N112" s="21" t="s">
        <v>767</v>
      </c>
      <c r="O112" s="21" t="s">
        <v>550</v>
      </c>
    </row>
    <row r="113" spans="1:15" ht="54">
      <c r="A113" s="121"/>
      <c r="B113" s="121" t="s">
        <v>768</v>
      </c>
      <c r="C113" s="121" t="s">
        <v>541</v>
      </c>
      <c r="D113" s="121" t="s">
        <v>621</v>
      </c>
      <c r="E113" s="121" t="s">
        <v>622</v>
      </c>
      <c r="F113" s="126">
        <v>19.61</v>
      </c>
      <c r="G113" s="126">
        <v>19.61</v>
      </c>
      <c r="H113" s="126"/>
      <c r="I113" s="121" t="s">
        <v>696</v>
      </c>
      <c r="J113" s="21" t="s">
        <v>556</v>
      </c>
      <c r="K113" s="21" t="s">
        <v>561</v>
      </c>
      <c r="L113" s="21" t="s">
        <v>627</v>
      </c>
      <c r="M113" s="21" t="s">
        <v>559</v>
      </c>
      <c r="N113" s="21" t="s">
        <v>769</v>
      </c>
      <c r="O113" s="21"/>
    </row>
    <row r="114" spans="1:15">
      <c r="A114" s="121"/>
      <c r="B114" s="121"/>
      <c r="C114" s="121"/>
      <c r="D114" s="121"/>
      <c r="E114" s="121"/>
      <c r="F114" s="126"/>
      <c r="G114" s="126"/>
      <c r="H114" s="126"/>
      <c r="I114" s="121"/>
      <c r="J114" s="21" t="s">
        <v>556</v>
      </c>
      <c r="K114" s="21" t="s">
        <v>566</v>
      </c>
      <c r="L114" s="21" t="s">
        <v>589</v>
      </c>
      <c r="M114" s="21" t="s">
        <v>554</v>
      </c>
      <c r="N114" s="21" t="s">
        <v>697</v>
      </c>
      <c r="O114" s="21" t="s">
        <v>591</v>
      </c>
    </row>
    <row r="115" spans="1:15" ht="64.8">
      <c r="A115" s="121"/>
      <c r="B115" s="121"/>
      <c r="C115" s="121"/>
      <c r="D115" s="121"/>
      <c r="E115" s="121"/>
      <c r="F115" s="126"/>
      <c r="G115" s="126"/>
      <c r="H115" s="126"/>
      <c r="I115" s="121"/>
      <c r="J115" s="21" t="s">
        <v>556</v>
      </c>
      <c r="K115" s="21" t="s">
        <v>557</v>
      </c>
      <c r="L115" s="21" t="s">
        <v>638</v>
      </c>
      <c r="M115" s="21" t="s">
        <v>559</v>
      </c>
      <c r="N115" s="21" t="s">
        <v>770</v>
      </c>
      <c r="O115" s="21"/>
    </row>
    <row r="116" spans="1:15" ht="86.4">
      <c r="A116" s="121"/>
      <c r="B116" s="121"/>
      <c r="C116" s="121"/>
      <c r="D116" s="121"/>
      <c r="E116" s="121"/>
      <c r="F116" s="126"/>
      <c r="G116" s="126"/>
      <c r="H116" s="126"/>
      <c r="I116" s="121"/>
      <c r="J116" s="21" t="s">
        <v>570</v>
      </c>
      <c r="K116" s="21" t="s">
        <v>578</v>
      </c>
      <c r="L116" s="21" t="s">
        <v>771</v>
      </c>
      <c r="M116" s="21" t="s">
        <v>559</v>
      </c>
      <c r="N116" s="21" t="s">
        <v>710</v>
      </c>
      <c r="O116" s="21"/>
    </row>
    <row r="117" spans="1:15" ht="21.6">
      <c r="A117" s="121"/>
      <c r="B117" s="121"/>
      <c r="C117" s="121"/>
      <c r="D117" s="121"/>
      <c r="E117" s="121"/>
      <c r="F117" s="126"/>
      <c r="G117" s="126"/>
      <c r="H117" s="126"/>
      <c r="I117" s="121"/>
      <c r="J117" s="21" t="s">
        <v>545</v>
      </c>
      <c r="K117" s="21" t="s">
        <v>546</v>
      </c>
      <c r="L117" s="21" t="s">
        <v>772</v>
      </c>
      <c r="M117" s="21" t="s">
        <v>548</v>
      </c>
      <c r="N117" s="21" t="s">
        <v>549</v>
      </c>
      <c r="O117" s="21" t="s">
        <v>550</v>
      </c>
    </row>
    <row r="118" spans="1:15" ht="21.6">
      <c r="A118" s="121"/>
      <c r="B118" s="121"/>
      <c r="C118" s="121"/>
      <c r="D118" s="121"/>
      <c r="E118" s="121"/>
      <c r="F118" s="126"/>
      <c r="G118" s="126"/>
      <c r="H118" s="126"/>
      <c r="I118" s="121"/>
      <c r="J118" s="21" t="s">
        <v>551</v>
      </c>
      <c r="K118" s="21" t="s">
        <v>552</v>
      </c>
      <c r="L118" s="21" t="s">
        <v>624</v>
      </c>
      <c r="M118" s="21" t="s">
        <v>554</v>
      </c>
      <c r="N118" s="21" t="s">
        <v>773</v>
      </c>
      <c r="O118" s="21" t="s">
        <v>626</v>
      </c>
    </row>
    <row r="119" spans="1:15" ht="21.6">
      <c r="A119" s="121"/>
      <c r="B119" s="121" t="s">
        <v>774</v>
      </c>
      <c r="C119" s="121" t="s">
        <v>541</v>
      </c>
      <c r="D119" s="121" t="s">
        <v>775</v>
      </c>
      <c r="E119" s="121" t="s">
        <v>776</v>
      </c>
      <c r="F119" s="126">
        <v>11.352</v>
      </c>
      <c r="G119" s="126">
        <v>8.4480000000000004</v>
      </c>
      <c r="H119" s="126">
        <v>2.9039999999999999</v>
      </c>
      <c r="I119" s="121" t="s">
        <v>777</v>
      </c>
      <c r="J119" s="21" t="s">
        <v>545</v>
      </c>
      <c r="K119" s="21" t="s">
        <v>546</v>
      </c>
      <c r="L119" s="21" t="s">
        <v>778</v>
      </c>
      <c r="M119" s="21" t="s">
        <v>548</v>
      </c>
      <c r="N119" s="21">
        <v>90</v>
      </c>
      <c r="O119" s="21" t="s">
        <v>550</v>
      </c>
    </row>
    <row r="120" spans="1:15">
      <c r="A120" s="121"/>
      <c r="B120" s="121"/>
      <c r="C120" s="121"/>
      <c r="D120" s="121"/>
      <c r="E120" s="121"/>
      <c r="F120" s="126"/>
      <c r="G120" s="126"/>
      <c r="H120" s="126"/>
      <c r="I120" s="121"/>
      <c r="J120" s="21" t="s">
        <v>551</v>
      </c>
      <c r="K120" s="21" t="s">
        <v>552</v>
      </c>
      <c r="L120" s="21" t="s">
        <v>779</v>
      </c>
      <c r="M120" s="21" t="s">
        <v>554</v>
      </c>
      <c r="N120" s="21">
        <v>11.352</v>
      </c>
      <c r="O120" s="21" t="s">
        <v>555</v>
      </c>
    </row>
    <row r="121" spans="1:15" ht="21.6">
      <c r="A121" s="121"/>
      <c r="B121" s="121"/>
      <c r="C121" s="121"/>
      <c r="D121" s="121"/>
      <c r="E121" s="121"/>
      <c r="F121" s="126"/>
      <c r="G121" s="126"/>
      <c r="H121" s="126"/>
      <c r="I121" s="121"/>
      <c r="J121" s="21" t="s">
        <v>556</v>
      </c>
      <c r="K121" s="21" t="s">
        <v>557</v>
      </c>
      <c r="L121" s="21" t="s">
        <v>780</v>
      </c>
      <c r="M121" s="21" t="s">
        <v>559</v>
      </c>
      <c r="N121" s="21" t="s">
        <v>781</v>
      </c>
      <c r="O121" s="21"/>
    </row>
    <row r="122" spans="1:15" ht="21.6">
      <c r="A122" s="121"/>
      <c r="B122" s="121"/>
      <c r="C122" s="121"/>
      <c r="D122" s="121"/>
      <c r="E122" s="121"/>
      <c r="F122" s="126"/>
      <c r="G122" s="126"/>
      <c r="H122" s="126"/>
      <c r="I122" s="121"/>
      <c r="J122" s="21" t="s">
        <v>556</v>
      </c>
      <c r="K122" s="21" t="s">
        <v>561</v>
      </c>
      <c r="L122" s="21" t="s">
        <v>782</v>
      </c>
      <c r="M122" s="21" t="s">
        <v>559</v>
      </c>
      <c r="N122" s="21" t="s">
        <v>782</v>
      </c>
      <c r="O122" s="21"/>
    </row>
    <row r="123" spans="1:15">
      <c r="A123" s="121"/>
      <c r="B123" s="121"/>
      <c r="C123" s="121"/>
      <c r="D123" s="121"/>
      <c r="E123" s="121"/>
      <c r="F123" s="126"/>
      <c r="G123" s="126"/>
      <c r="H123" s="126"/>
      <c r="I123" s="121"/>
      <c r="J123" s="21" t="s">
        <v>556</v>
      </c>
      <c r="K123" s="21" t="s">
        <v>566</v>
      </c>
      <c r="L123" s="21" t="s">
        <v>783</v>
      </c>
      <c r="M123" s="21" t="s">
        <v>586</v>
      </c>
      <c r="N123" s="21" t="s">
        <v>784</v>
      </c>
      <c r="O123" s="21" t="s">
        <v>591</v>
      </c>
    </row>
    <row r="124" spans="1:15">
      <c r="A124" s="121"/>
      <c r="B124" s="121"/>
      <c r="C124" s="121"/>
      <c r="D124" s="121"/>
      <c r="E124" s="121"/>
      <c r="F124" s="126"/>
      <c r="G124" s="126"/>
      <c r="H124" s="126"/>
      <c r="I124" s="121"/>
      <c r="J124" s="21" t="s">
        <v>570</v>
      </c>
      <c r="K124" s="21" t="s">
        <v>578</v>
      </c>
      <c r="L124" s="21" t="s">
        <v>785</v>
      </c>
      <c r="M124" s="21" t="s">
        <v>559</v>
      </c>
      <c r="N124" s="21" t="s">
        <v>785</v>
      </c>
      <c r="O124" s="21"/>
    </row>
    <row r="125" spans="1:15">
      <c r="A125" s="121"/>
      <c r="B125" s="121"/>
      <c r="C125" s="121"/>
      <c r="D125" s="121"/>
      <c r="E125" s="121"/>
      <c r="F125" s="126"/>
      <c r="G125" s="126"/>
      <c r="H125" s="126"/>
      <c r="I125" s="121"/>
      <c r="J125" s="21" t="s">
        <v>570</v>
      </c>
      <c r="K125" s="21" t="s">
        <v>578</v>
      </c>
      <c r="L125" s="21" t="s">
        <v>786</v>
      </c>
      <c r="M125" s="21" t="s">
        <v>559</v>
      </c>
      <c r="N125" s="21" t="s">
        <v>786</v>
      </c>
      <c r="O125" s="21"/>
    </row>
    <row r="126" spans="1:15" ht="21.6">
      <c r="A126" s="121"/>
      <c r="B126" s="121"/>
      <c r="C126" s="121"/>
      <c r="D126" s="121"/>
      <c r="E126" s="121"/>
      <c r="F126" s="126"/>
      <c r="G126" s="126"/>
      <c r="H126" s="126"/>
      <c r="I126" s="121"/>
      <c r="J126" s="21" t="s">
        <v>570</v>
      </c>
      <c r="K126" s="21" t="s">
        <v>744</v>
      </c>
      <c r="L126" s="21" t="s">
        <v>787</v>
      </c>
      <c r="M126" s="21" t="s">
        <v>559</v>
      </c>
      <c r="N126" s="21" t="s">
        <v>787</v>
      </c>
      <c r="O126" s="21"/>
    </row>
    <row r="127" spans="1:15" ht="21.6">
      <c r="A127" s="121"/>
      <c r="B127" s="121" t="s">
        <v>788</v>
      </c>
      <c r="C127" s="121" t="s">
        <v>541</v>
      </c>
      <c r="D127" s="121" t="s">
        <v>789</v>
      </c>
      <c r="E127" s="121" t="s">
        <v>790</v>
      </c>
      <c r="F127" s="126">
        <v>196.8</v>
      </c>
      <c r="G127" s="126">
        <v>196.8</v>
      </c>
      <c r="H127" s="126"/>
      <c r="I127" s="121" t="s">
        <v>791</v>
      </c>
      <c r="J127" s="21" t="s">
        <v>545</v>
      </c>
      <c r="K127" s="21" t="s">
        <v>546</v>
      </c>
      <c r="L127" s="21" t="s">
        <v>792</v>
      </c>
      <c r="M127" s="21" t="s">
        <v>548</v>
      </c>
      <c r="N127" s="21" t="s">
        <v>720</v>
      </c>
      <c r="O127" s="21" t="s">
        <v>550</v>
      </c>
    </row>
    <row r="128" spans="1:15" ht="21.6">
      <c r="A128" s="121"/>
      <c r="B128" s="121"/>
      <c r="C128" s="121"/>
      <c r="D128" s="121"/>
      <c r="E128" s="121"/>
      <c r="F128" s="126"/>
      <c r="G128" s="126"/>
      <c r="H128" s="126"/>
      <c r="I128" s="121"/>
      <c r="J128" s="21" t="s">
        <v>545</v>
      </c>
      <c r="K128" s="21" t="s">
        <v>546</v>
      </c>
      <c r="L128" s="21" t="s">
        <v>793</v>
      </c>
      <c r="M128" s="21" t="s">
        <v>548</v>
      </c>
      <c r="N128" s="21" t="s">
        <v>549</v>
      </c>
      <c r="O128" s="21" t="s">
        <v>550</v>
      </c>
    </row>
    <row r="129" spans="1:15" ht="21.6">
      <c r="A129" s="121"/>
      <c r="B129" s="121"/>
      <c r="C129" s="121"/>
      <c r="D129" s="121"/>
      <c r="E129" s="121"/>
      <c r="F129" s="126"/>
      <c r="G129" s="126"/>
      <c r="H129" s="126"/>
      <c r="I129" s="121"/>
      <c r="J129" s="21" t="s">
        <v>556</v>
      </c>
      <c r="K129" s="21" t="s">
        <v>561</v>
      </c>
      <c r="L129" s="21" t="s">
        <v>794</v>
      </c>
      <c r="M129" s="21" t="s">
        <v>559</v>
      </c>
      <c r="N129" s="21" t="s">
        <v>795</v>
      </c>
      <c r="O129" s="21"/>
    </row>
    <row r="130" spans="1:15" ht="21.6">
      <c r="A130" s="121"/>
      <c r="B130" s="121"/>
      <c r="C130" s="121"/>
      <c r="D130" s="121"/>
      <c r="E130" s="121"/>
      <c r="F130" s="126"/>
      <c r="G130" s="126"/>
      <c r="H130" s="126"/>
      <c r="I130" s="121"/>
      <c r="J130" s="21" t="s">
        <v>556</v>
      </c>
      <c r="K130" s="21" t="s">
        <v>561</v>
      </c>
      <c r="L130" s="21" t="s">
        <v>796</v>
      </c>
      <c r="M130" s="21" t="s">
        <v>559</v>
      </c>
      <c r="N130" s="21" t="s">
        <v>797</v>
      </c>
      <c r="O130" s="21"/>
    </row>
    <row r="131" spans="1:15" ht="21.6">
      <c r="A131" s="121"/>
      <c r="B131" s="121"/>
      <c r="C131" s="121"/>
      <c r="D131" s="121"/>
      <c r="E131" s="121"/>
      <c r="F131" s="126"/>
      <c r="G131" s="126"/>
      <c r="H131" s="126"/>
      <c r="I131" s="121"/>
      <c r="J131" s="21" t="s">
        <v>556</v>
      </c>
      <c r="K131" s="21" t="s">
        <v>561</v>
      </c>
      <c r="L131" s="21" t="s">
        <v>798</v>
      </c>
      <c r="M131" s="21" t="s">
        <v>559</v>
      </c>
      <c r="N131" s="21" t="s">
        <v>795</v>
      </c>
      <c r="O131" s="21"/>
    </row>
    <row r="132" spans="1:15">
      <c r="A132" s="121"/>
      <c r="B132" s="121"/>
      <c r="C132" s="121"/>
      <c r="D132" s="121"/>
      <c r="E132" s="121"/>
      <c r="F132" s="126"/>
      <c r="G132" s="126"/>
      <c r="H132" s="126"/>
      <c r="I132" s="121"/>
      <c r="J132" s="21" t="s">
        <v>556</v>
      </c>
      <c r="K132" s="21" t="s">
        <v>561</v>
      </c>
      <c r="L132" s="21" t="s">
        <v>799</v>
      </c>
      <c r="M132" s="21" t="s">
        <v>559</v>
      </c>
      <c r="N132" s="21" t="s">
        <v>800</v>
      </c>
      <c r="O132" s="21"/>
    </row>
    <row r="133" spans="1:15" ht="21.6">
      <c r="A133" s="121"/>
      <c r="B133" s="121"/>
      <c r="C133" s="121"/>
      <c r="D133" s="121"/>
      <c r="E133" s="121"/>
      <c r="F133" s="126"/>
      <c r="G133" s="126"/>
      <c r="H133" s="126"/>
      <c r="I133" s="121"/>
      <c r="J133" s="21" t="s">
        <v>556</v>
      </c>
      <c r="K133" s="21" t="s">
        <v>561</v>
      </c>
      <c r="L133" s="21" t="s">
        <v>801</v>
      </c>
      <c r="M133" s="21" t="s">
        <v>559</v>
      </c>
      <c r="N133" s="21" t="s">
        <v>797</v>
      </c>
      <c r="O133" s="21"/>
    </row>
    <row r="134" spans="1:15" ht="21.6">
      <c r="A134" s="121"/>
      <c r="B134" s="121"/>
      <c r="C134" s="121"/>
      <c r="D134" s="121"/>
      <c r="E134" s="121"/>
      <c r="F134" s="126"/>
      <c r="G134" s="126"/>
      <c r="H134" s="126"/>
      <c r="I134" s="121"/>
      <c r="J134" s="21" t="s">
        <v>556</v>
      </c>
      <c r="K134" s="21" t="s">
        <v>561</v>
      </c>
      <c r="L134" s="21" t="s">
        <v>802</v>
      </c>
      <c r="M134" s="21" t="s">
        <v>559</v>
      </c>
      <c r="N134" s="21" t="s">
        <v>803</v>
      </c>
      <c r="O134" s="21"/>
    </row>
    <row r="135" spans="1:15" ht="21.6">
      <c r="A135" s="121"/>
      <c r="B135" s="121"/>
      <c r="C135" s="121"/>
      <c r="D135" s="121"/>
      <c r="E135" s="121"/>
      <c r="F135" s="126"/>
      <c r="G135" s="126"/>
      <c r="H135" s="126"/>
      <c r="I135" s="121"/>
      <c r="J135" s="21" t="s">
        <v>556</v>
      </c>
      <c r="K135" s="21" t="s">
        <v>561</v>
      </c>
      <c r="L135" s="21" t="s">
        <v>804</v>
      </c>
      <c r="M135" s="21" t="s">
        <v>559</v>
      </c>
      <c r="N135" s="21" t="s">
        <v>795</v>
      </c>
      <c r="O135" s="21"/>
    </row>
    <row r="136" spans="1:15" ht="21.6">
      <c r="A136" s="121"/>
      <c r="B136" s="121"/>
      <c r="C136" s="121"/>
      <c r="D136" s="121"/>
      <c r="E136" s="121"/>
      <c r="F136" s="126"/>
      <c r="G136" s="126"/>
      <c r="H136" s="126"/>
      <c r="I136" s="121"/>
      <c r="J136" s="21" t="s">
        <v>556</v>
      </c>
      <c r="K136" s="21" t="s">
        <v>561</v>
      </c>
      <c r="L136" s="21" t="s">
        <v>805</v>
      </c>
      <c r="M136" s="21" t="s">
        <v>559</v>
      </c>
      <c r="N136" s="21" t="s">
        <v>803</v>
      </c>
      <c r="O136" s="21"/>
    </row>
    <row r="137" spans="1:15" ht="21.6">
      <c r="A137" s="121"/>
      <c r="B137" s="121"/>
      <c r="C137" s="121"/>
      <c r="D137" s="121"/>
      <c r="E137" s="121"/>
      <c r="F137" s="126"/>
      <c r="G137" s="126"/>
      <c r="H137" s="126"/>
      <c r="I137" s="121"/>
      <c r="J137" s="21" t="s">
        <v>556</v>
      </c>
      <c r="K137" s="21" t="s">
        <v>566</v>
      </c>
      <c r="L137" s="21" t="s">
        <v>804</v>
      </c>
      <c r="M137" s="21" t="s">
        <v>586</v>
      </c>
      <c r="N137" s="21" t="s">
        <v>686</v>
      </c>
      <c r="O137" s="21" t="s">
        <v>806</v>
      </c>
    </row>
    <row r="138" spans="1:15">
      <c r="A138" s="121"/>
      <c r="B138" s="121"/>
      <c r="C138" s="121"/>
      <c r="D138" s="121"/>
      <c r="E138" s="121"/>
      <c r="F138" s="126"/>
      <c r="G138" s="126"/>
      <c r="H138" s="126"/>
      <c r="I138" s="121"/>
      <c r="J138" s="21" t="s">
        <v>556</v>
      </c>
      <c r="K138" s="21" t="s">
        <v>566</v>
      </c>
      <c r="L138" s="21" t="s">
        <v>807</v>
      </c>
      <c r="M138" s="21" t="s">
        <v>548</v>
      </c>
      <c r="N138" s="21" t="s">
        <v>808</v>
      </c>
      <c r="O138" s="21" t="s">
        <v>591</v>
      </c>
    </row>
    <row r="139" spans="1:15">
      <c r="A139" s="121"/>
      <c r="B139" s="121"/>
      <c r="C139" s="121"/>
      <c r="D139" s="121"/>
      <c r="E139" s="121"/>
      <c r="F139" s="126"/>
      <c r="G139" s="126"/>
      <c r="H139" s="126"/>
      <c r="I139" s="121"/>
      <c r="J139" s="21" t="s">
        <v>556</v>
      </c>
      <c r="K139" s="21" t="s">
        <v>566</v>
      </c>
      <c r="L139" s="21" t="s">
        <v>809</v>
      </c>
      <c r="M139" s="21" t="s">
        <v>548</v>
      </c>
      <c r="N139" s="21" t="s">
        <v>673</v>
      </c>
      <c r="O139" s="21" t="s">
        <v>810</v>
      </c>
    </row>
    <row r="140" spans="1:15">
      <c r="A140" s="121"/>
      <c r="B140" s="121"/>
      <c r="C140" s="121"/>
      <c r="D140" s="121"/>
      <c r="E140" s="121"/>
      <c r="F140" s="126"/>
      <c r="G140" s="126"/>
      <c r="H140" s="126"/>
      <c r="I140" s="121"/>
      <c r="J140" s="21" t="s">
        <v>556</v>
      </c>
      <c r="K140" s="21" t="s">
        <v>566</v>
      </c>
      <c r="L140" s="21" t="s">
        <v>811</v>
      </c>
      <c r="M140" s="21" t="s">
        <v>586</v>
      </c>
      <c r="N140" s="21" t="s">
        <v>686</v>
      </c>
      <c r="O140" s="21" t="s">
        <v>687</v>
      </c>
    </row>
    <row r="141" spans="1:15">
      <c r="A141" s="121"/>
      <c r="B141" s="121"/>
      <c r="C141" s="121"/>
      <c r="D141" s="121"/>
      <c r="E141" s="121"/>
      <c r="F141" s="126"/>
      <c r="G141" s="126"/>
      <c r="H141" s="126"/>
      <c r="I141" s="121"/>
      <c r="J141" s="21" t="s">
        <v>556</v>
      </c>
      <c r="K141" s="21" t="s">
        <v>566</v>
      </c>
      <c r="L141" s="21" t="s">
        <v>812</v>
      </c>
      <c r="M141" s="21" t="s">
        <v>548</v>
      </c>
      <c r="N141" s="21" t="s">
        <v>813</v>
      </c>
      <c r="O141" s="21" t="s">
        <v>666</v>
      </c>
    </row>
    <row r="142" spans="1:15">
      <c r="A142" s="121"/>
      <c r="B142" s="121"/>
      <c r="C142" s="121"/>
      <c r="D142" s="121"/>
      <c r="E142" s="121"/>
      <c r="F142" s="126"/>
      <c r="G142" s="126"/>
      <c r="H142" s="126"/>
      <c r="I142" s="121"/>
      <c r="J142" s="21" t="s">
        <v>556</v>
      </c>
      <c r="K142" s="21" t="s">
        <v>566</v>
      </c>
      <c r="L142" s="21" t="s">
        <v>814</v>
      </c>
      <c r="M142" s="21" t="s">
        <v>586</v>
      </c>
      <c r="N142" s="21" t="s">
        <v>686</v>
      </c>
      <c r="O142" s="21" t="s">
        <v>806</v>
      </c>
    </row>
    <row r="143" spans="1:15">
      <c r="A143" s="121"/>
      <c r="B143" s="121"/>
      <c r="C143" s="121"/>
      <c r="D143" s="121"/>
      <c r="E143" s="121"/>
      <c r="F143" s="126"/>
      <c r="G143" s="126"/>
      <c r="H143" s="126"/>
      <c r="I143" s="121"/>
      <c r="J143" s="21" t="s">
        <v>556</v>
      </c>
      <c r="K143" s="21" t="s">
        <v>566</v>
      </c>
      <c r="L143" s="21" t="s">
        <v>815</v>
      </c>
      <c r="M143" s="21" t="s">
        <v>586</v>
      </c>
      <c r="N143" s="21" t="s">
        <v>650</v>
      </c>
      <c r="O143" s="21" t="s">
        <v>816</v>
      </c>
    </row>
    <row r="144" spans="1:15" ht="21.6">
      <c r="A144" s="121"/>
      <c r="B144" s="121"/>
      <c r="C144" s="121"/>
      <c r="D144" s="121"/>
      <c r="E144" s="121"/>
      <c r="F144" s="126"/>
      <c r="G144" s="126"/>
      <c r="H144" s="126"/>
      <c r="I144" s="121"/>
      <c r="J144" s="21" t="s">
        <v>556</v>
      </c>
      <c r="K144" s="21" t="s">
        <v>557</v>
      </c>
      <c r="L144" s="21" t="s">
        <v>817</v>
      </c>
      <c r="M144" s="21" t="s">
        <v>559</v>
      </c>
      <c r="N144" s="21" t="s">
        <v>818</v>
      </c>
      <c r="O144" s="21"/>
    </row>
    <row r="145" spans="1:15">
      <c r="A145" s="121"/>
      <c r="B145" s="121"/>
      <c r="C145" s="121"/>
      <c r="D145" s="121"/>
      <c r="E145" s="121"/>
      <c r="F145" s="126"/>
      <c r="G145" s="126"/>
      <c r="H145" s="126"/>
      <c r="I145" s="121"/>
      <c r="J145" s="21" t="s">
        <v>556</v>
      </c>
      <c r="K145" s="21" t="s">
        <v>557</v>
      </c>
      <c r="L145" s="21" t="s">
        <v>819</v>
      </c>
      <c r="M145" s="21" t="s">
        <v>559</v>
      </c>
      <c r="N145" s="21" t="s">
        <v>820</v>
      </c>
      <c r="O145" s="21"/>
    </row>
    <row r="146" spans="1:15" ht="43.2">
      <c r="A146" s="121"/>
      <c r="B146" s="121"/>
      <c r="C146" s="121"/>
      <c r="D146" s="121"/>
      <c r="E146" s="121"/>
      <c r="F146" s="126"/>
      <c r="G146" s="126"/>
      <c r="H146" s="126"/>
      <c r="I146" s="121"/>
      <c r="J146" s="21" t="s">
        <v>570</v>
      </c>
      <c r="K146" s="21" t="s">
        <v>578</v>
      </c>
      <c r="L146" s="21" t="s">
        <v>821</v>
      </c>
      <c r="M146" s="21" t="s">
        <v>559</v>
      </c>
      <c r="N146" s="21" t="s">
        <v>822</v>
      </c>
      <c r="O146" s="21"/>
    </row>
    <row r="147" spans="1:15" ht="43.2">
      <c r="A147" s="121"/>
      <c r="B147" s="121"/>
      <c r="C147" s="121"/>
      <c r="D147" s="121"/>
      <c r="E147" s="121"/>
      <c r="F147" s="126"/>
      <c r="G147" s="126"/>
      <c r="H147" s="126"/>
      <c r="I147" s="121"/>
      <c r="J147" s="21" t="s">
        <v>570</v>
      </c>
      <c r="K147" s="21" t="s">
        <v>578</v>
      </c>
      <c r="L147" s="21" t="s">
        <v>823</v>
      </c>
      <c r="M147" s="21" t="s">
        <v>559</v>
      </c>
      <c r="N147" s="21" t="s">
        <v>824</v>
      </c>
      <c r="O147" s="21"/>
    </row>
    <row r="148" spans="1:15">
      <c r="A148" s="121"/>
      <c r="B148" s="121"/>
      <c r="C148" s="121"/>
      <c r="D148" s="121"/>
      <c r="E148" s="121"/>
      <c r="F148" s="126"/>
      <c r="G148" s="126"/>
      <c r="H148" s="126"/>
      <c r="I148" s="121"/>
      <c r="J148" s="21" t="s">
        <v>551</v>
      </c>
      <c r="K148" s="21" t="s">
        <v>552</v>
      </c>
      <c r="L148" s="21" t="s">
        <v>779</v>
      </c>
      <c r="M148" s="21" t="s">
        <v>554</v>
      </c>
      <c r="N148" s="21" t="s">
        <v>825</v>
      </c>
      <c r="O148" s="21" t="s">
        <v>555</v>
      </c>
    </row>
    <row r="149" spans="1:15" ht="43.2">
      <c r="A149" s="121"/>
      <c r="B149" s="121" t="s">
        <v>826</v>
      </c>
      <c r="C149" s="121" t="s">
        <v>541</v>
      </c>
      <c r="D149" s="121" t="s">
        <v>827</v>
      </c>
      <c r="E149" s="121" t="s">
        <v>828</v>
      </c>
      <c r="F149" s="126">
        <v>7147.5011000000004</v>
      </c>
      <c r="G149" s="126">
        <v>7147.5011000000004</v>
      </c>
      <c r="H149" s="126"/>
      <c r="I149" s="121" t="s">
        <v>829</v>
      </c>
      <c r="J149" s="21" t="s">
        <v>556</v>
      </c>
      <c r="K149" s="21" t="s">
        <v>561</v>
      </c>
      <c r="L149" s="21" t="s">
        <v>830</v>
      </c>
      <c r="M149" s="21" t="s">
        <v>559</v>
      </c>
      <c r="N149" s="21" t="s">
        <v>831</v>
      </c>
      <c r="O149" s="21"/>
    </row>
    <row r="150" spans="1:15" ht="21.6">
      <c r="A150" s="122"/>
      <c r="B150" s="122"/>
      <c r="C150" s="122"/>
      <c r="D150" s="122"/>
      <c r="E150" s="122"/>
      <c r="F150" s="127"/>
      <c r="G150" s="127"/>
      <c r="H150" s="127"/>
      <c r="I150" s="122"/>
      <c r="J150" s="21" t="s">
        <v>556</v>
      </c>
      <c r="K150" s="21" t="s">
        <v>561</v>
      </c>
      <c r="L150" s="21" t="s">
        <v>832</v>
      </c>
      <c r="M150" s="21" t="s">
        <v>559</v>
      </c>
      <c r="N150" s="27" t="s">
        <v>833</v>
      </c>
      <c r="O150" s="27"/>
    </row>
    <row r="151" spans="1:15" ht="43.2">
      <c r="A151" s="121"/>
      <c r="B151" s="121"/>
      <c r="C151" s="121"/>
      <c r="D151" s="121"/>
      <c r="E151" s="121"/>
      <c r="F151" s="126"/>
      <c r="G151" s="126"/>
      <c r="H151" s="126"/>
      <c r="I151" s="121"/>
      <c r="J151" s="21" t="s">
        <v>556</v>
      </c>
      <c r="K151" s="21" t="s">
        <v>561</v>
      </c>
      <c r="L151" s="21" t="s">
        <v>834</v>
      </c>
      <c r="M151" s="21" t="s">
        <v>559</v>
      </c>
      <c r="N151" s="21" t="s">
        <v>835</v>
      </c>
      <c r="O151" s="21"/>
    </row>
    <row r="152" spans="1:15" ht="21.6">
      <c r="A152" s="121"/>
      <c r="B152" s="121"/>
      <c r="C152" s="121"/>
      <c r="D152" s="121"/>
      <c r="E152" s="121"/>
      <c r="F152" s="126"/>
      <c r="G152" s="126"/>
      <c r="H152" s="126"/>
      <c r="I152" s="121"/>
      <c r="J152" s="21" t="s">
        <v>556</v>
      </c>
      <c r="K152" s="21" t="s">
        <v>557</v>
      </c>
      <c r="L152" s="21" t="s">
        <v>836</v>
      </c>
      <c r="M152" s="21" t="s">
        <v>548</v>
      </c>
      <c r="N152" s="21">
        <v>95</v>
      </c>
      <c r="O152" s="21" t="s">
        <v>550</v>
      </c>
    </row>
    <row r="153" spans="1:15">
      <c r="A153" s="121"/>
      <c r="B153" s="121"/>
      <c r="C153" s="121"/>
      <c r="D153" s="121"/>
      <c r="E153" s="121"/>
      <c r="F153" s="126"/>
      <c r="G153" s="126"/>
      <c r="H153" s="126"/>
      <c r="I153" s="121"/>
      <c r="J153" s="21" t="s">
        <v>556</v>
      </c>
      <c r="K153" s="21" t="s">
        <v>557</v>
      </c>
      <c r="L153" s="21" t="s">
        <v>837</v>
      </c>
      <c r="M153" s="21" t="s">
        <v>548</v>
      </c>
      <c r="N153" s="21" t="s">
        <v>549</v>
      </c>
      <c r="O153" s="21" t="s">
        <v>550</v>
      </c>
    </row>
    <row r="154" spans="1:15" ht="21.6">
      <c r="A154" s="121"/>
      <c r="B154" s="121"/>
      <c r="C154" s="121"/>
      <c r="D154" s="121"/>
      <c r="E154" s="121"/>
      <c r="F154" s="126"/>
      <c r="G154" s="126"/>
      <c r="H154" s="126"/>
      <c r="I154" s="121"/>
      <c r="J154" s="21" t="s">
        <v>556</v>
      </c>
      <c r="K154" s="21" t="s">
        <v>566</v>
      </c>
      <c r="L154" s="21" t="s">
        <v>838</v>
      </c>
      <c r="M154" s="21" t="s">
        <v>548</v>
      </c>
      <c r="N154" s="21" t="s">
        <v>839</v>
      </c>
      <c r="O154" s="21" t="s">
        <v>840</v>
      </c>
    </row>
    <row r="155" spans="1:15">
      <c r="A155" s="121"/>
      <c r="B155" s="121"/>
      <c r="C155" s="121"/>
      <c r="D155" s="121"/>
      <c r="E155" s="121"/>
      <c r="F155" s="126"/>
      <c r="G155" s="126"/>
      <c r="H155" s="126"/>
      <c r="I155" s="121"/>
      <c r="J155" s="21" t="s">
        <v>556</v>
      </c>
      <c r="K155" s="21" t="s">
        <v>566</v>
      </c>
      <c r="L155" s="21" t="s">
        <v>841</v>
      </c>
      <c r="M155" s="21" t="s">
        <v>548</v>
      </c>
      <c r="N155" s="21" t="s">
        <v>842</v>
      </c>
      <c r="O155" s="21" t="s">
        <v>569</v>
      </c>
    </row>
    <row r="156" spans="1:15" ht="21.6">
      <c r="A156" s="121"/>
      <c r="B156" s="121"/>
      <c r="C156" s="121"/>
      <c r="D156" s="121"/>
      <c r="E156" s="121"/>
      <c r="F156" s="126"/>
      <c r="G156" s="126"/>
      <c r="H156" s="126"/>
      <c r="I156" s="121"/>
      <c r="J156" s="21" t="s">
        <v>556</v>
      </c>
      <c r="K156" s="21" t="s">
        <v>566</v>
      </c>
      <c r="L156" s="21" t="s">
        <v>843</v>
      </c>
      <c r="M156" s="21" t="s">
        <v>548</v>
      </c>
      <c r="N156" s="21" t="s">
        <v>844</v>
      </c>
      <c r="O156" s="21" t="s">
        <v>569</v>
      </c>
    </row>
    <row r="157" spans="1:15" ht="21.6">
      <c r="A157" s="121"/>
      <c r="B157" s="121"/>
      <c r="C157" s="121"/>
      <c r="D157" s="121"/>
      <c r="E157" s="121"/>
      <c r="F157" s="126"/>
      <c r="G157" s="126"/>
      <c r="H157" s="126"/>
      <c r="I157" s="121"/>
      <c r="J157" s="21" t="s">
        <v>556</v>
      </c>
      <c r="K157" s="21" t="s">
        <v>566</v>
      </c>
      <c r="L157" s="21" t="s">
        <v>845</v>
      </c>
      <c r="M157" s="21" t="s">
        <v>548</v>
      </c>
      <c r="N157" s="21" t="s">
        <v>844</v>
      </c>
      <c r="O157" s="21" t="s">
        <v>846</v>
      </c>
    </row>
    <row r="158" spans="1:15" ht="21.6">
      <c r="A158" s="121"/>
      <c r="B158" s="121"/>
      <c r="C158" s="121"/>
      <c r="D158" s="121"/>
      <c r="E158" s="121"/>
      <c r="F158" s="126"/>
      <c r="G158" s="126"/>
      <c r="H158" s="126"/>
      <c r="I158" s="121"/>
      <c r="J158" s="21" t="s">
        <v>556</v>
      </c>
      <c r="K158" s="21" t="s">
        <v>566</v>
      </c>
      <c r="L158" s="21" t="s">
        <v>847</v>
      </c>
      <c r="M158" s="21" t="s">
        <v>548</v>
      </c>
      <c r="N158" s="21" t="s">
        <v>848</v>
      </c>
      <c r="O158" s="21" t="s">
        <v>666</v>
      </c>
    </row>
    <row r="159" spans="1:15">
      <c r="A159" s="121"/>
      <c r="B159" s="121"/>
      <c r="C159" s="121"/>
      <c r="D159" s="121"/>
      <c r="E159" s="121"/>
      <c r="F159" s="126"/>
      <c r="G159" s="126"/>
      <c r="H159" s="126"/>
      <c r="I159" s="121"/>
      <c r="J159" s="21" t="s">
        <v>556</v>
      </c>
      <c r="K159" s="21" t="s">
        <v>566</v>
      </c>
      <c r="L159" s="21" t="s">
        <v>849</v>
      </c>
      <c r="M159" s="21" t="s">
        <v>548</v>
      </c>
      <c r="N159" s="21" t="s">
        <v>573</v>
      </c>
      <c r="O159" s="21" t="s">
        <v>666</v>
      </c>
    </row>
    <row r="160" spans="1:15" ht="21.6">
      <c r="A160" s="121"/>
      <c r="B160" s="121"/>
      <c r="C160" s="121"/>
      <c r="D160" s="121"/>
      <c r="E160" s="121"/>
      <c r="F160" s="126"/>
      <c r="G160" s="126"/>
      <c r="H160" s="126"/>
      <c r="I160" s="121"/>
      <c r="J160" s="21" t="s">
        <v>556</v>
      </c>
      <c r="K160" s="21" t="s">
        <v>566</v>
      </c>
      <c r="L160" s="21" t="s">
        <v>850</v>
      </c>
      <c r="M160" s="21" t="s">
        <v>548</v>
      </c>
      <c r="N160" s="21" t="s">
        <v>851</v>
      </c>
      <c r="O160" s="21" t="s">
        <v>666</v>
      </c>
    </row>
    <row r="161" spans="1:15" ht="32.4">
      <c r="A161" s="121"/>
      <c r="B161" s="121"/>
      <c r="C161" s="121"/>
      <c r="D161" s="121"/>
      <c r="E161" s="121"/>
      <c r="F161" s="126"/>
      <c r="G161" s="126"/>
      <c r="H161" s="126"/>
      <c r="I161" s="121"/>
      <c r="J161" s="21" t="s">
        <v>570</v>
      </c>
      <c r="K161" s="21" t="s">
        <v>578</v>
      </c>
      <c r="L161" s="21" t="s">
        <v>852</v>
      </c>
      <c r="M161" s="21" t="s">
        <v>586</v>
      </c>
      <c r="N161" s="21" t="s">
        <v>733</v>
      </c>
      <c r="O161" s="21" t="s">
        <v>550</v>
      </c>
    </row>
    <row r="162" spans="1:15" ht="32.4">
      <c r="A162" s="121"/>
      <c r="B162" s="121"/>
      <c r="C162" s="121"/>
      <c r="D162" s="121"/>
      <c r="E162" s="121"/>
      <c r="F162" s="126"/>
      <c r="G162" s="126"/>
      <c r="H162" s="126"/>
      <c r="I162" s="121"/>
      <c r="J162" s="21" t="s">
        <v>570</v>
      </c>
      <c r="K162" s="21" t="s">
        <v>578</v>
      </c>
      <c r="L162" s="21" t="s">
        <v>853</v>
      </c>
      <c r="M162" s="21" t="s">
        <v>548</v>
      </c>
      <c r="N162" s="21" t="s">
        <v>854</v>
      </c>
      <c r="O162" s="21" t="s">
        <v>591</v>
      </c>
    </row>
    <row r="163" spans="1:15" ht="21.6">
      <c r="A163" s="121"/>
      <c r="B163" s="121"/>
      <c r="C163" s="121"/>
      <c r="D163" s="121"/>
      <c r="E163" s="121"/>
      <c r="F163" s="126"/>
      <c r="G163" s="126"/>
      <c r="H163" s="126"/>
      <c r="I163" s="121"/>
      <c r="J163" s="21" t="s">
        <v>570</v>
      </c>
      <c r="K163" s="21" t="s">
        <v>578</v>
      </c>
      <c r="L163" s="21" t="s">
        <v>855</v>
      </c>
      <c r="M163" s="21" t="s">
        <v>548</v>
      </c>
      <c r="N163" s="21">
        <v>1500</v>
      </c>
      <c r="O163" s="21" t="s">
        <v>591</v>
      </c>
    </row>
    <row r="164" spans="1:15" ht="43.2">
      <c r="A164" s="121"/>
      <c r="B164" s="121"/>
      <c r="C164" s="121"/>
      <c r="D164" s="121"/>
      <c r="E164" s="121"/>
      <c r="F164" s="126"/>
      <c r="G164" s="126"/>
      <c r="H164" s="126"/>
      <c r="I164" s="121"/>
      <c r="J164" s="21" t="s">
        <v>570</v>
      </c>
      <c r="K164" s="21" t="s">
        <v>578</v>
      </c>
      <c r="L164" s="21" t="s">
        <v>856</v>
      </c>
      <c r="M164" s="21" t="s">
        <v>548</v>
      </c>
      <c r="N164" s="21" t="s">
        <v>857</v>
      </c>
      <c r="O164" s="21" t="s">
        <v>591</v>
      </c>
    </row>
    <row r="165" spans="1:15" ht="21.6">
      <c r="A165" s="121"/>
      <c r="B165" s="121"/>
      <c r="C165" s="121"/>
      <c r="D165" s="121"/>
      <c r="E165" s="121"/>
      <c r="F165" s="126"/>
      <c r="G165" s="126"/>
      <c r="H165" s="126"/>
      <c r="I165" s="121"/>
      <c r="J165" s="21" t="s">
        <v>570</v>
      </c>
      <c r="K165" s="21" t="s">
        <v>578</v>
      </c>
      <c r="L165" s="21" t="s">
        <v>858</v>
      </c>
      <c r="M165" s="21" t="s">
        <v>548</v>
      </c>
      <c r="N165" s="21" t="s">
        <v>859</v>
      </c>
      <c r="O165" s="21" t="s">
        <v>591</v>
      </c>
    </row>
    <row r="166" spans="1:15">
      <c r="A166" s="121"/>
      <c r="B166" s="121"/>
      <c r="C166" s="121"/>
      <c r="D166" s="121"/>
      <c r="E166" s="121"/>
      <c r="F166" s="126"/>
      <c r="G166" s="126"/>
      <c r="H166" s="126"/>
      <c r="I166" s="121"/>
      <c r="J166" s="21" t="s">
        <v>570</v>
      </c>
      <c r="K166" s="21" t="s">
        <v>571</v>
      </c>
      <c r="L166" s="21" t="s">
        <v>860</v>
      </c>
      <c r="M166" s="21" t="s">
        <v>548</v>
      </c>
      <c r="N166" s="21" t="s">
        <v>587</v>
      </c>
      <c r="O166" s="21" t="s">
        <v>574</v>
      </c>
    </row>
    <row r="167" spans="1:15" ht="21.6">
      <c r="A167" s="121"/>
      <c r="B167" s="121"/>
      <c r="C167" s="121"/>
      <c r="D167" s="121"/>
      <c r="E167" s="121"/>
      <c r="F167" s="126"/>
      <c r="G167" s="126"/>
      <c r="H167" s="126"/>
      <c r="I167" s="121"/>
      <c r="J167" s="21" t="s">
        <v>551</v>
      </c>
      <c r="K167" s="21" t="s">
        <v>552</v>
      </c>
      <c r="L167" s="21" t="s">
        <v>861</v>
      </c>
      <c r="M167" s="21" t="s">
        <v>554</v>
      </c>
      <c r="N167" s="21" t="s">
        <v>862</v>
      </c>
      <c r="O167" s="21" t="s">
        <v>555</v>
      </c>
    </row>
    <row r="168" spans="1:15" ht="21.6">
      <c r="A168" s="121"/>
      <c r="B168" s="121"/>
      <c r="C168" s="121"/>
      <c r="D168" s="121"/>
      <c r="E168" s="121"/>
      <c r="F168" s="126"/>
      <c r="G168" s="126"/>
      <c r="H168" s="126"/>
      <c r="I168" s="121"/>
      <c r="J168" s="21" t="s">
        <v>551</v>
      </c>
      <c r="K168" s="21" t="s">
        <v>552</v>
      </c>
      <c r="L168" s="21" t="s">
        <v>863</v>
      </c>
      <c r="M168" s="21" t="s">
        <v>554</v>
      </c>
      <c r="N168" s="21" t="s">
        <v>864</v>
      </c>
      <c r="O168" s="21" t="s">
        <v>555</v>
      </c>
    </row>
    <row r="169" spans="1:15">
      <c r="A169" s="121"/>
      <c r="B169" s="121"/>
      <c r="C169" s="121"/>
      <c r="D169" s="121"/>
      <c r="E169" s="121"/>
      <c r="F169" s="126"/>
      <c r="G169" s="126"/>
      <c r="H169" s="126"/>
      <c r="I169" s="121"/>
      <c r="J169" s="21" t="s">
        <v>551</v>
      </c>
      <c r="K169" s="21" t="s">
        <v>552</v>
      </c>
      <c r="L169" s="21" t="s">
        <v>865</v>
      </c>
      <c r="M169" s="21" t="s">
        <v>554</v>
      </c>
      <c r="N169" s="21" t="s">
        <v>641</v>
      </c>
      <c r="O169" s="21" t="s">
        <v>555</v>
      </c>
    </row>
    <row r="170" spans="1:15" ht="21.6">
      <c r="A170" s="121"/>
      <c r="B170" s="121"/>
      <c r="C170" s="121"/>
      <c r="D170" s="121"/>
      <c r="E170" s="121"/>
      <c r="F170" s="126"/>
      <c r="G170" s="126"/>
      <c r="H170" s="126"/>
      <c r="I170" s="121"/>
      <c r="J170" s="21" t="s">
        <v>551</v>
      </c>
      <c r="K170" s="21" t="s">
        <v>552</v>
      </c>
      <c r="L170" s="21" t="s">
        <v>866</v>
      </c>
      <c r="M170" s="21" t="s">
        <v>554</v>
      </c>
      <c r="N170" s="21" t="s">
        <v>867</v>
      </c>
      <c r="O170" s="21" t="s">
        <v>555</v>
      </c>
    </row>
    <row r="171" spans="1:15" ht="21.6">
      <c r="A171" s="121"/>
      <c r="B171" s="121"/>
      <c r="C171" s="121"/>
      <c r="D171" s="121"/>
      <c r="E171" s="121"/>
      <c r="F171" s="126"/>
      <c r="G171" s="126"/>
      <c r="H171" s="126"/>
      <c r="I171" s="121"/>
      <c r="J171" s="21" t="s">
        <v>551</v>
      </c>
      <c r="K171" s="21" t="s">
        <v>552</v>
      </c>
      <c r="L171" s="21" t="s">
        <v>868</v>
      </c>
      <c r="M171" s="21" t="s">
        <v>554</v>
      </c>
      <c r="N171" s="21" t="s">
        <v>869</v>
      </c>
      <c r="O171" s="21" t="s">
        <v>555</v>
      </c>
    </row>
    <row r="172" spans="1:15">
      <c r="A172" s="121"/>
      <c r="B172" s="121"/>
      <c r="C172" s="121"/>
      <c r="D172" s="121"/>
      <c r="E172" s="121"/>
      <c r="F172" s="126"/>
      <c r="G172" s="126"/>
      <c r="H172" s="126"/>
      <c r="I172" s="121"/>
      <c r="J172" s="21" t="s">
        <v>551</v>
      </c>
      <c r="K172" s="21" t="s">
        <v>552</v>
      </c>
      <c r="L172" s="21" t="s">
        <v>618</v>
      </c>
      <c r="M172" s="21" t="s">
        <v>554</v>
      </c>
      <c r="N172" s="21" t="s">
        <v>870</v>
      </c>
      <c r="O172" s="21" t="s">
        <v>555</v>
      </c>
    </row>
    <row r="173" spans="1:15" ht="21.6">
      <c r="A173" s="121"/>
      <c r="B173" s="121"/>
      <c r="C173" s="121"/>
      <c r="D173" s="121"/>
      <c r="E173" s="121"/>
      <c r="F173" s="126"/>
      <c r="G173" s="126"/>
      <c r="H173" s="126"/>
      <c r="I173" s="121"/>
      <c r="J173" s="21" t="s">
        <v>551</v>
      </c>
      <c r="K173" s="21" t="s">
        <v>552</v>
      </c>
      <c r="L173" s="21" t="s">
        <v>871</v>
      </c>
      <c r="M173" s="21" t="s">
        <v>554</v>
      </c>
      <c r="N173" s="21" t="s">
        <v>872</v>
      </c>
      <c r="O173" s="21" t="s">
        <v>555</v>
      </c>
    </row>
    <row r="174" spans="1:15" ht="21.6">
      <c r="A174" s="121"/>
      <c r="B174" s="121"/>
      <c r="C174" s="121"/>
      <c r="D174" s="121"/>
      <c r="E174" s="121"/>
      <c r="F174" s="126"/>
      <c r="G174" s="126"/>
      <c r="H174" s="126"/>
      <c r="I174" s="121"/>
      <c r="J174" s="21" t="s">
        <v>551</v>
      </c>
      <c r="K174" s="21" t="s">
        <v>552</v>
      </c>
      <c r="L174" s="21" t="s">
        <v>873</v>
      </c>
      <c r="M174" s="21" t="s">
        <v>554</v>
      </c>
      <c r="N174" s="21" t="s">
        <v>874</v>
      </c>
      <c r="O174" s="21" t="s">
        <v>555</v>
      </c>
    </row>
    <row r="175" spans="1:15" ht="21.6">
      <c r="A175" s="121"/>
      <c r="B175" s="121"/>
      <c r="C175" s="121"/>
      <c r="D175" s="121"/>
      <c r="E175" s="121"/>
      <c r="F175" s="126"/>
      <c r="G175" s="126"/>
      <c r="H175" s="126"/>
      <c r="I175" s="121"/>
      <c r="J175" s="21" t="s">
        <v>545</v>
      </c>
      <c r="K175" s="21" t="s">
        <v>546</v>
      </c>
      <c r="L175" s="21" t="s">
        <v>599</v>
      </c>
      <c r="M175" s="21" t="s">
        <v>548</v>
      </c>
      <c r="N175" s="21" t="s">
        <v>678</v>
      </c>
      <c r="O175" s="21" t="s">
        <v>550</v>
      </c>
    </row>
    <row r="176" spans="1:15" ht="21.6">
      <c r="A176" s="121"/>
      <c r="B176" s="121"/>
      <c r="C176" s="121"/>
      <c r="D176" s="121"/>
      <c r="E176" s="121"/>
      <c r="F176" s="126"/>
      <c r="G176" s="126"/>
      <c r="H176" s="126"/>
      <c r="I176" s="121"/>
      <c r="J176" s="21" t="s">
        <v>545</v>
      </c>
      <c r="K176" s="21" t="s">
        <v>546</v>
      </c>
      <c r="L176" s="21" t="s">
        <v>875</v>
      </c>
      <c r="M176" s="21" t="s">
        <v>548</v>
      </c>
      <c r="N176" s="21" t="s">
        <v>678</v>
      </c>
      <c r="O176" s="21" t="s">
        <v>550</v>
      </c>
    </row>
    <row r="177" spans="1:15" ht="32.4">
      <c r="A177" s="121"/>
      <c r="B177" s="123" t="s">
        <v>876</v>
      </c>
      <c r="C177" s="123" t="s">
        <v>541</v>
      </c>
      <c r="D177" s="123" t="s">
        <v>877</v>
      </c>
      <c r="E177" s="123" t="s">
        <v>878</v>
      </c>
      <c r="F177" s="128">
        <v>169.437578</v>
      </c>
      <c r="G177" s="128">
        <v>169.437578</v>
      </c>
      <c r="H177" s="128"/>
      <c r="I177" s="131" t="s">
        <v>879</v>
      </c>
      <c r="J177" s="21" t="s">
        <v>570</v>
      </c>
      <c r="K177" s="21" t="s">
        <v>575</v>
      </c>
      <c r="L177" s="21" t="s">
        <v>880</v>
      </c>
      <c r="M177" s="21" t="s">
        <v>559</v>
      </c>
      <c r="N177" s="21" t="s">
        <v>881</v>
      </c>
      <c r="O177" s="21"/>
    </row>
    <row r="178" spans="1:15">
      <c r="A178" s="121"/>
      <c r="B178" s="124"/>
      <c r="C178" s="124"/>
      <c r="D178" s="124"/>
      <c r="E178" s="124"/>
      <c r="F178" s="129"/>
      <c r="G178" s="129"/>
      <c r="H178" s="129"/>
      <c r="I178" s="132"/>
      <c r="J178" s="21" t="s">
        <v>556</v>
      </c>
      <c r="K178" s="21" t="s">
        <v>566</v>
      </c>
      <c r="L178" s="21" t="s">
        <v>882</v>
      </c>
      <c r="M178" s="21" t="s">
        <v>554</v>
      </c>
      <c r="N178" s="21" t="s">
        <v>883</v>
      </c>
      <c r="O178" s="21" t="s">
        <v>569</v>
      </c>
    </row>
    <row r="179" spans="1:15">
      <c r="A179" s="121"/>
      <c r="B179" s="124"/>
      <c r="C179" s="124"/>
      <c r="D179" s="124"/>
      <c r="E179" s="124"/>
      <c r="F179" s="129"/>
      <c r="G179" s="129"/>
      <c r="H179" s="129"/>
      <c r="I179" s="132"/>
      <c r="J179" s="21" t="s">
        <v>556</v>
      </c>
      <c r="K179" s="21" t="s">
        <v>561</v>
      </c>
      <c r="L179" s="21" t="s">
        <v>884</v>
      </c>
      <c r="M179" s="21" t="s">
        <v>559</v>
      </c>
      <c r="N179" s="21" t="s">
        <v>885</v>
      </c>
      <c r="O179" s="21"/>
    </row>
    <row r="180" spans="1:15">
      <c r="A180" s="121"/>
      <c r="B180" s="124"/>
      <c r="C180" s="124"/>
      <c r="D180" s="124"/>
      <c r="E180" s="124"/>
      <c r="F180" s="129"/>
      <c r="G180" s="129"/>
      <c r="H180" s="129"/>
      <c r="I180" s="132"/>
      <c r="J180" s="21" t="s">
        <v>556</v>
      </c>
      <c r="K180" s="21" t="s">
        <v>561</v>
      </c>
      <c r="L180" s="21" t="s">
        <v>886</v>
      </c>
      <c r="M180" s="21" t="s">
        <v>559</v>
      </c>
      <c r="N180" s="21" t="s">
        <v>887</v>
      </c>
      <c r="O180" s="21"/>
    </row>
    <row r="181" spans="1:15" ht="21.6">
      <c r="A181" s="121"/>
      <c r="B181" s="124"/>
      <c r="C181" s="124"/>
      <c r="D181" s="124"/>
      <c r="E181" s="124"/>
      <c r="F181" s="129"/>
      <c r="G181" s="129"/>
      <c r="H181" s="129"/>
      <c r="I181" s="132"/>
      <c r="J181" s="21" t="s">
        <v>556</v>
      </c>
      <c r="K181" s="21" t="s">
        <v>557</v>
      </c>
      <c r="L181" s="21" t="s">
        <v>558</v>
      </c>
      <c r="M181" s="21" t="s">
        <v>559</v>
      </c>
      <c r="N181" s="21" t="s">
        <v>888</v>
      </c>
      <c r="O181" s="21"/>
    </row>
    <row r="182" spans="1:15">
      <c r="A182" s="121"/>
      <c r="B182" s="125"/>
      <c r="C182" s="125"/>
      <c r="D182" s="125"/>
      <c r="E182" s="125"/>
      <c r="F182" s="130"/>
      <c r="G182" s="130"/>
      <c r="H182" s="130"/>
      <c r="I182" s="133"/>
      <c r="J182" s="21" t="s">
        <v>551</v>
      </c>
      <c r="K182" s="21" t="s">
        <v>552</v>
      </c>
      <c r="L182" s="21" t="s">
        <v>519</v>
      </c>
      <c r="M182" s="21" t="s">
        <v>554</v>
      </c>
      <c r="N182" s="21" t="s">
        <v>382</v>
      </c>
      <c r="O182" s="21" t="s">
        <v>555</v>
      </c>
    </row>
    <row r="183" spans="1:15" ht="21.6">
      <c r="A183" s="121"/>
      <c r="B183" s="123" t="s">
        <v>889</v>
      </c>
      <c r="C183" s="123" t="s">
        <v>541</v>
      </c>
      <c r="D183" s="123" t="s">
        <v>877</v>
      </c>
      <c r="E183" s="123" t="s">
        <v>543</v>
      </c>
      <c r="F183" s="128">
        <v>500</v>
      </c>
      <c r="G183" s="128">
        <v>500</v>
      </c>
      <c r="H183" s="128"/>
      <c r="I183" s="131" t="s">
        <v>890</v>
      </c>
      <c r="J183" s="21" t="s">
        <v>556</v>
      </c>
      <c r="K183" s="21" t="s">
        <v>561</v>
      </c>
      <c r="L183" s="21" t="s">
        <v>891</v>
      </c>
      <c r="M183" s="21" t="s">
        <v>559</v>
      </c>
      <c r="N183" s="21" t="s">
        <v>892</v>
      </c>
      <c r="O183" s="21"/>
    </row>
    <row r="184" spans="1:15" ht="32.4">
      <c r="A184" s="121"/>
      <c r="B184" s="124"/>
      <c r="C184" s="124"/>
      <c r="D184" s="124"/>
      <c r="E184" s="124"/>
      <c r="F184" s="129"/>
      <c r="G184" s="129"/>
      <c r="H184" s="129"/>
      <c r="I184" s="132"/>
      <c r="J184" s="21" t="s">
        <v>556</v>
      </c>
      <c r="K184" s="21" t="s">
        <v>561</v>
      </c>
      <c r="L184" s="21" t="s">
        <v>893</v>
      </c>
      <c r="M184" s="21" t="s">
        <v>559</v>
      </c>
      <c r="N184" s="21" t="s">
        <v>894</v>
      </c>
      <c r="O184" s="21"/>
    </row>
    <row r="185" spans="1:15" ht="21.6">
      <c r="A185" s="121"/>
      <c r="B185" s="124"/>
      <c r="C185" s="124"/>
      <c r="D185" s="124"/>
      <c r="E185" s="124"/>
      <c r="F185" s="129"/>
      <c r="G185" s="129"/>
      <c r="H185" s="129"/>
      <c r="I185" s="132"/>
      <c r="J185" s="21" t="s">
        <v>556</v>
      </c>
      <c r="K185" s="21" t="s">
        <v>561</v>
      </c>
      <c r="L185" s="21" t="s">
        <v>895</v>
      </c>
      <c r="M185" s="21" t="s">
        <v>559</v>
      </c>
      <c r="N185" s="21" t="s">
        <v>896</v>
      </c>
      <c r="O185" s="21"/>
    </row>
    <row r="186" spans="1:15" ht="21.6">
      <c r="A186" s="121"/>
      <c r="B186" s="124"/>
      <c r="C186" s="124"/>
      <c r="D186" s="124"/>
      <c r="E186" s="124"/>
      <c r="F186" s="129"/>
      <c r="G186" s="129"/>
      <c r="H186" s="129"/>
      <c r="I186" s="132"/>
      <c r="J186" s="21" t="s">
        <v>556</v>
      </c>
      <c r="K186" s="21" t="s">
        <v>561</v>
      </c>
      <c r="L186" s="21" t="s">
        <v>897</v>
      </c>
      <c r="M186" s="21" t="s">
        <v>559</v>
      </c>
      <c r="N186" s="21" t="s">
        <v>898</v>
      </c>
      <c r="O186" s="21"/>
    </row>
    <row r="187" spans="1:15">
      <c r="A187" s="121"/>
      <c r="B187" s="124"/>
      <c r="C187" s="124"/>
      <c r="D187" s="124"/>
      <c r="E187" s="124"/>
      <c r="F187" s="129"/>
      <c r="G187" s="129"/>
      <c r="H187" s="129"/>
      <c r="I187" s="132"/>
      <c r="J187" s="21" t="s">
        <v>556</v>
      </c>
      <c r="K187" s="21" t="s">
        <v>566</v>
      </c>
      <c r="L187" s="21" t="s">
        <v>882</v>
      </c>
      <c r="M187" s="21" t="s">
        <v>554</v>
      </c>
      <c r="N187" s="21" t="s">
        <v>899</v>
      </c>
      <c r="O187" s="21" t="s">
        <v>569</v>
      </c>
    </row>
    <row r="188" spans="1:15" ht="32.4">
      <c r="A188" s="121"/>
      <c r="B188" s="124"/>
      <c r="C188" s="124"/>
      <c r="D188" s="124"/>
      <c r="E188" s="124"/>
      <c r="F188" s="129"/>
      <c r="G188" s="129"/>
      <c r="H188" s="129"/>
      <c r="I188" s="132"/>
      <c r="J188" s="21" t="s">
        <v>570</v>
      </c>
      <c r="K188" s="21" t="s">
        <v>575</v>
      </c>
      <c r="L188" s="21" t="s">
        <v>900</v>
      </c>
      <c r="M188" s="21" t="s">
        <v>559</v>
      </c>
      <c r="N188" s="21" t="s">
        <v>901</v>
      </c>
      <c r="O188" s="21"/>
    </row>
    <row r="189" spans="1:15" ht="32.4">
      <c r="A189" s="121"/>
      <c r="B189" s="124"/>
      <c r="C189" s="124"/>
      <c r="D189" s="124"/>
      <c r="E189" s="124"/>
      <c r="F189" s="129"/>
      <c r="G189" s="129"/>
      <c r="H189" s="129"/>
      <c r="I189" s="132"/>
      <c r="J189" s="21" t="s">
        <v>570</v>
      </c>
      <c r="K189" s="21" t="s">
        <v>578</v>
      </c>
      <c r="L189" s="21" t="s">
        <v>881</v>
      </c>
      <c r="M189" s="21" t="s">
        <v>559</v>
      </c>
      <c r="N189" s="28" t="s">
        <v>710</v>
      </c>
      <c r="O189" s="21"/>
    </row>
    <row r="190" spans="1:15">
      <c r="A190" s="121"/>
      <c r="B190" s="125"/>
      <c r="C190" s="125"/>
      <c r="D190" s="125"/>
      <c r="E190" s="125"/>
      <c r="F190" s="130"/>
      <c r="G190" s="130"/>
      <c r="H190" s="130"/>
      <c r="I190" s="133"/>
      <c r="J190" s="21" t="s">
        <v>551</v>
      </c>
      <c r="K190" s="21" t="s">
        <v>552</v>
      </c>
      <c r="L190" s="21" t="s">
        <v>902</v>
      </c>
      <c r="M190" s="21" t="s">
        <v>554</v>
      </c>
      <c r="N190" s="21" t="s">
        <v>903</v>
      </c>
      <c r="O190" s="21" t="s">
        <v>555</v>
      </c>
    </row>
    <row r="191" spans="1:15" ht="21.6">
      <c r="A191" s="121"/>
      <c r="B191" s="121" t="s">
        <v>904</v>
      </c>
      <c r="C191" s="121" t="s">
        <v>541</v>
      </c>
      <c r="D191" s="121" t="s">
        <v>905</v>
      </c>
      <c r="E191" s="121" t="s">
        <v>906</v>
      </c>
      <c r="F191" s="126">
        <v>150</v>
      </c>
      <c r="G191" s="126">
        <v>150</v>
      </c>
      <c r="H191" s="126"/>
      <c r="I191" s="121" t="s">
        <v>907</v>
      </c>
      <c r="J191" s="21" t="s">
        <v>556</v>
      </c>
      <c r="K191" s="21" t="s">
        <v>566</v>
      </c>
      <c r="L191" s="21" t="s">
        <v>908</v>
      </c>
      <c r="M191" s="21" t="s">
        <v>586</v>
      </c>
      <c r="N191" s="21" t="s">
        <v>686</v>
      </c>
      <c r="O191" s="21" t="s">
        <v>806</v>
      </c>
    </row>
    <row r="192" spans="1:15" ht="21.6">
      <c r="A192" s="121"/>
      <c r="B192" s="121"/>
      <c r="C192" s="121"/>
      <c r="D192" s="121"/>
      <c r="E192" s="121"/>
      <c r="F192" s="126"/>
      <c r="G192" s="126"/>
      <c r="H192" s="126"/>
      <c r="I192" s="121"/>
      <c r="J192" s="21" t="s">
        <v>556</v>
      </c>
      <c r="K192" s="21" t="s">
        <v>566</v>
      </c>
      <c r="L192" s="21" t="s">
        <v>909</v>
      </c>
      <c r="M192" s="21" t="s">
        <v>554</v>
      </c>
      <c r="N192" s="21" t="s">
        <v>910</v>
      </c>
      <c r="O192" s="21" t="s">
        <v>911</v>
      </c>
    </row>
    <row r="193" spans="1:15" ht="21.6">
      <c r="A193" s="121"/>
      <c r="B193" s="121"/>
      <c r="C193" s="121"/>
      <c r="D193" s="121"/>
      <c r="E193" s="121"/>
      <c r="F193" s="126"/>
      <c r="G193" s="126"/>
      <c r="H193" s="126"/>
      <c r="I193" s="121"/>
      <c r="J193" s="21" t="s">
        <v>556</v>
      </c>
      <c r="K193" s="21" t="s">
        <v>566</v>
      </c>
      <c r="L193" s="21" t="s">
        <v>912</v>
      </c>
      <c r="M193" s="21" t="s">
        <v>586</v>
      </c>
      <c r="N193" s="21" t="s">
        <v>686</v>
      </c>
      <c r="O193" s="21" t="s">
        <v>911</v>
      </c>
    </row>
    <row r="194" spans="1:15" ht="21.6">
      <c r="A194" s="121"/>
      <c r="B194" s="121"/>
      <c r="C194" s="121"/>
      <c r="D194" s="121"/>
      <c r="E194" s="121"/>
      <c r="F194" s="126"/>
      <c r="G194" s="126"/>
      <c r="H194" s="126"/>
      <c r="I194" s="121"/>
      <c r="J194" s="21" t="s">
        <v>556</v>
      </c>
      <c r="K194" s="21" t="s">
        <v>566</v>
      </c>
      <c r="L194" s="21" t="s">
        <v>913</v>
      </c>
      <c r="M194" s="21" t="s">
        <v>586</v>
      </c>
      <c r="N194" s="21" t="s">
        <v>686</v>
      </c>
      <c r="O194" s="21" t="s">
        <v>911</v>
      </c>
    </row>
    <row r="195" spans="1:15" ht="21.6">
      <c r="A195" s="121"/>
      <c r="B195" s="121"/>
      <c r="C195" s="121"/>
      <c r="D195" s="121"/>
      <c r="E195" s="121"/>
      <c r="F195" s="126"/>
      <c r="G195" s="126"/>
      <c r="H195" s="126"/>
      <c r="I195" s="121"/>
      <c r="J195" s="21" t="s">
        <v>556</v>
      </c>
      <c r="K195" s="21" t="s">
        <v>566</v>
      </c>
      <c r="L195" s="21" t="s">
        <v>914</v>
      </c>
      <c r="M195" s="21" t="s">
        <v>586</v>
      </c>
      <c r="N195" s="21" t="s">
        <v>686</v>
      </c>
      <c r="O195" s="21" t="s">
        <v>911</v>
      </c>
    </row>
    <row r="196" spans="1:15" ht="21.6">
      <c r="A196" s="121"/>
      <c r="B196" s="121"/>
      <c r="C196" s="121"/>
      <c r="D196" s="121"/>
      <c r="E196" s="121"/>
      <c r="F196" s="126"/>
      <c r="G196" s="126"/>
      <c r="H196" s="126"/>
      <c r="I196" s="121"/>
      <c r="J196" s="21" t="s">
        <v>556</v>
      </c>
      <c r="K196" s="21" t="s">
        <v>566</v>
      </c>
      <c r="L196" s="21" t="s">
        <v>915</v>
      </c>
      <c r="M196" s="21" t="s">
        <v>586</v>
      </c>
      <c r="N196" s="21" t="s">
        <v>650</v>
      </c>
      <c r="O196" s="21" t="s">
        <v>911</v>
      </c>
    </row>
    <row r="197" spans="1:15" ht="21.6">
      <c r="A197" s="121"/>
      <c r="B197" s="121"/>
      <c r="C197" s="121"/>
      <c r="D197" s="121"/>
      <c r="E197" s="121"/>
      <c r="F197" s="126"/>
      <c r="G197" s="126"/>
      <c r="H197" s="126"/>
      <c r="I197" s="121"/>
      <c r="J197" s="21" t="s">
        <v>556</v>
      </c>
      <c r="K197" s="21" t="s">
        <v>566</v>
      </c>
      <c r="L197" s="21" t="s">
        <v>916</v>
      </c>
      <c r="M197" s="21" t="s">
        <v>554</v>
      </c>
      <c r="N197" s="21" t="s">
        <v>910</v>
      </c>
      <c r="O197" s="21" t="s">
        <v>911</v>
      </c>
    </row>
    <row r="198" spans="1:15" ht="21.6">
      <c r="A198" s="121"/>
      <c r="B198" s="121"/>
      <c r="C198" s="121"/>
      <c r="D198" s="121"/>
      <c r="E198" s="121"/>
      <c r="F198" s="126"/>
      <c r="G198" s="126"/>
      <c r="H198" s="126"/>
      <c r="I198" s="121"/>
      <c r="J198" s="21" t="s">
        <v>556</v>
      </c>
      <c r="K198" s="21" t="s">
        <v>557</v>
      </c>
      <c r="L198" s="21" t="s">
        <v>917</v>
      </c>
      <c r="M198" s="21" t="s">
        <v>559</v>
      </c>
      <c r="N198" s="21" t="s">
        <v>918</v>
      </c>
      <c r="O198" s="21"/>
    </row>
    <row r="199" spans="1:15" ht="21.6">
      <c r="A199" s="121"/>
      <c r="B199" s="121"/>
      <c r="C199" s="121"/>
      <c r="D199" s="121"/>
      <c r="E199" s="121"/>
      <c r="F199" s="126"/>
      <c r="G199" s="126"/>
      <c r="H199" s="126"/>
      <c r="I199" s="121"/>
      <c r="J199" s="21" t="s">
        <v>556</v>
      </c>
      <c r="K199" s="21" t="s">
        <v>557</v>
      </c>
      <c r="L199" s="21" t="s">
        <v>919</v>
      </c>
      <c r="M199" s="21" t="s">
        <v>559</v>
      </c>
      <c r="N199" s="21" t="s">
        <v>918</v>
      </c>
      <c r="O199" s="21"/>
    </row>
    <row r="200" spans="1:15" ht="21.6">
      <c r="A200" s="121"/>
      <c r="B200" s="121"/>
      <c r="C200" s="121"/>
      <c r="D200" s="121"/>
      <c r="E200" s="121"/>
      <c r="F200" s="126"/>
      <c r="G200" s="126"/>
      <c r="H200" s="126"/>
      <c r="I200" s="121"/>
      <c r="J200" s="21" t="s">
        <v>556</v>
      </c>
      <c r="K200" s="21" t="s">
        <v>561</v>
      </c>
      <c r="L200" s="21" t="s">
        <v>920</v>
      </c>
      <c r="M200" s="21" t="s">
        <v>559</v>
      </c>
      <c r="N200" s="21" t="s">
        <v>921</v>
      </c>
      <c r="O200" s="21"/>
    </row>
    <row r="201" spans="1:15" ht="32.4">
      <c r="A201" s="121"/>
      <c r="B201" s="121"/>
      <c r="C201" s="121"/>
      <c r="D201" s="121"/>
      <c r="E201" s="121"/>
      <c r="F201" s="126"/>
      <c r="G201" s="126"/>
      <c r="H201" s="126"/>
      <c r="I201" s="121"/>
      <c r="J201" s="21" t="s">
        <v>570</v>
      </c>
      <c r="K201" s="21" t="s">
        <v>578</v>
      </c>
      <c r="L201" s="21" t="s">
        <v>922</v>
      </c>
      <c r="M201" s="21" t="s">
        <v>548</v>
      </c>
      <c r="N201" s="21" t="s">
        <v>609</v>
      </c>
      <c r="O201" s="21" t="s">
        <v>911</v>
      </c>
    </row>
    <row r="202" spans="1:15" ht="43.2">
      <c r="A202" s="121"/>
      <c r="B202" s="121"/>
      <c r="C202" s="121"/>
      <c r="D202" s="121"/>
      <c r="E202" s="121"/>
      <c r="F202" s="126"/>
      <c r="G202" s="126"/>
      <c r="H202" s="126"/>
      <c r="I202" s="121"/>
      <c r="J202" s="21" t="s">
        <v>570</v>
      </c>
      <c r="K202" s="21" t="s">
        <v>578</v>
      </c>
      <c r="L202" s="21" t="s">
        <v>923</v>
      </c>
      <c r="M202" s="21" t="s">
        <v>548</v>
      </c>
      <c r="N202" s="21" t="s">
        <v>851</v>
      </c>
      <c r="O202" s="21" t="s">
        <v>591</v>
      </c>
    </row>
    <row r="203" spans="1:15" ht="21.6">
      <c r="A203" s="121"/>
      <c r="B203" s="121"/>
      <c r="C203" s="121"/>
      <c r="D203" s="121"/>
      <c r="E203" s="121"/>
      <c r="F203" s="126"/>
      <c r="G203" s="126"/>
      <c r="H203" s="126"/>
      <c r="I203" s="121"/>
      <c r="J203" s="21" t="s">
        <v>545</v>
      </c>
      <c r="K203" s="21" t="s">
        <v>546</v>
      </c>
      <c r="L203" s="21" t="s">
        <v>924</v>
      </c>
      <c r="M203" s="21" t="s">
        <v>559</v>
      </c>
      <c r="N203" s="21" t="s">
        <v>925</v>
      </c>
      <c r="O203" s="21"/>
    </row>
    <row r="204" spans="1:15" ht="21.6">
      <c r="A204" s="121"/>
      <c r="B204" s="121"/>
      <c r="C204" s="121"/>
      <c r="D204" s="121"/>
      <c r="E204" s="121"/>
      <c r="F204" s="126"/>
      <c r="G204" s="126"/>
      <c r="H204" s="126"/>
      <c r="I204" s="121"/>
      <c r="J204" s="21" t="s">
        <v>545</v>
      </c>
      <c r="K204" s="21" t="s">
        <v>546</v>
      </c>
      <c r="L204" s="21" t="s">
        <v>926</v>
      </c>
      <c r="M204" s="21" t="s">
        <v>559</v>
      </c>
      <c r="N204" s="21" t="s">
        <v>925</v>
      </c>
      <c r="O204" s="21"/>
    </row>
    <row r="205" spans="1:15">
      <c r="A205" s="121"/>
      <c r="B205" s="121"/>
      <c r="C205" s="121"/>
      <c r="D205" s="121"/>
      <c r="E205" s="121"/>
      <c r="F205" s="126"/>
      <c r="G205" s="126"/>
      <c r="H205" s="126"/>
      <c r="I205" s="121"/>
      <c r="J205" s="21" t="s">
        <v>551</v>
      </c>
      <c r="K205" s="21" t="s">
        <v>552</v>
      </c>
      <c r="L205" s="21" t="s">
        <v>713</v>
      </c>
      <c r="M205" s="21" t="s">
        <v>554</v>
      </c>
      <c r="N205" s="21" t="s">
        <v>808</v>
      </c>
      <c r="O205" s="21" t="s">
        <v>555</v>
      </c>
    </row>
    <row r="206" spans="1:15">
      <c r="A206" s="121"/>
      <c r="B206" s="121" t="s">
        <v>927</v>
      </c>
      <c r="C206" s="121" t="s">
        <v>541</v>
      </c>
      <c r="D206" s="121" t="s">
        <v>716</v>
      </c>
      <c r="E206" s="121" t="s">
        <v>717</v>
      </c>
      <c r="F206" s="126">
        <v>295.34972699999997</v>
      </c>
      <c r="G206" s="126">
        <v>295.34972699999997</v>
      </c>
      <c r="H206" s="126"/>
      <c r="I206" s="121" t="s">
        <v>928</v>
      </c>
      <c r="J206" s="21" t="s">
        <v>551</v>
      </c>
      <c r="K206" s="21" t="s">
        <v>552</v>
      </c>
      <c r="L206" s="21" t="s">
        <v>929</v>
      </c>
      <c r="M206" s="21" t="s">
        <v>554</v>
      </c>
      <c r="N206" s="21" t="s">
        <v>930</v>
      </c>
      <c r="O206" s="21" t="s">
        <v>555</v>
      </c>
    </row>
    <row r="207" spans="1:15" ht="21.6">
      <c r="A207" s="121"/>
      <c r="B207" s="121"/>
      <c r="C207" s="121"/>
      <c r="D207" s="121"/>
      <c r="E207" s="121"/>
      <c r="F207" s="126"/>
      <c r="G207" s="126"/>
      <c r="H207" s="126"/>
      <c r="I207" s="121"/>
      <c r="J207" s="21" t="s">
        <v>551</v>
      </c>
      <c r="K207" s="21" t="s">
        <v>552</v>
      </c>
      <c r="L207" s="21" t="s">
        <v>931</v>
      </c>
      <c r="M207" s="21" t="s">
        <v>554</v>
      </c>
      <c r="N207" s="21" t="s">
        <v>932</v>
      </c>
      <c r="O207" s="21" t="s">
        <v>555</v>
      </c>
    </row>
    <row r="208" spans="1:15" ht="21.6">
      <c r="A208" s="121"/>
      <c r="B208" s="121"/>
      <c r="C208" s="121"/>
      <c r="D208" s="121"/>
      <c r="E208" s="121"/>
      <c r="F208" s="126"/>
      <c r="G208" s="126"/>
      <c r="H208" s="126"/>
      <c r="I208" s="121"/>
      <c r="J208" s="21" t="s">
        <v>570</v>
      </c>
      <c r="K208" s="21" t="s">
        <v>571</v>
      </c>
      <c r="L208" s="21" t="s">
        <v>933</v>
      </c>
      <c r="M208" s="21" t="s">
        <v>548</v>
      </c>
      <c r="N208" s="21" t="s">
        <v>587</v>
      </c>
      <c r="O208" s="21" t="s">
        <v>574</v>
      </c>
    </row>
    <row r="209" spans="1:15" ht="97.2">
      <c r="A209" s="121"/>
      <c r="B209" s="121"/>
      <c r="C209" s="121"/>
      <c r="D209" s="121"/>
      <c r="E209" s="121"/>
      <c r="F209" s="126"/>
      <c r="G209" s="126"/>
      <c r="H209" s="126"/>
      <c r="I209" s="121"/>
      <c r="J209" s="21" t="s">
        <v>570</v>
      </c>
      <c r="K209" s="21" t="s">
        <v>578</v>
      </c>
      <c r="L209" s="21" t="s">
        <v>934</v>
      </c>
      <c r="M209" s="21" t="s">
        <v>559</v>
      </c>
      <c r="N209" s="21" t="s">
        <v>746</v>
      </c>
      <c r="O209" s="21"/>
    </row>
    <row r="210" spans="1:15" ht="21.6">
      <c r="A210" s="121"/>
      <c r="B210" s="121"/>
      <c r="C210" s="121"/>
      <c r="D210" s="121"/>
      <c r="E210" s="121"/>
      <c r="F210" s="126"/>
      <c r="G210" s="126"/>
      <c r="H210" s="126"/>
      <c r="I210" s="121"/>
      <c r="J210" s="21" t="s">
        <v>570</v>
      </c>
      <c r="K210" s="21" t="s">
        <v>744</v>
      </c>
      <c r="L210" s="21" t="s">
        <v>745</v>
      </c>
      <c r="M210" s="21" t="s">
        <v>559</v>
      </c>
      <c r="N210" s="21" t="s">
        <v>746</v>
      </c>
      <c r="O210" s="21"/>
    </row>
    <row r="211" spans="1:15" ht="32.4">
      <c r="A211" s="121"/>
      <c r="B211" s="121"/>
      <c r="C211" s="121"/>
      <c r="D211" s="121"/>
      <c r="E211" s="121"/>
      <c r="F211" s="126"/>
      <c r="G211" s="126"/>
      <c r="H211" s="126"/>
      <c r="I211" s="121"/>
      <c r="J211" s="21" t="s">
        <v>570</v>
      </c>
      <c r="K211" s="21" t="s">
        <v>575</v>
      </c>
      <c r="L211" s="21" t="s">
        <v>743</v>
      </c>
      <c r="M211" s="21" t="s">
        <v>586</v>
      </c>
      <c r="N211" s="21" t="s">
        <v>733</v>
      </c>
      <c r="O211" s="21" t="s">
        <v>550</v>
      </c>
    </row>
    <row r="212" spans="1:15" ht="32.4">
      <c r="A212" s="121"/>
      <c r="B212" s="121"/>
      <c r="C212" s="121"/>
      <c r="D212" s="121"/>
      <c r="E212" s="121"/>
      <c r="F212" s="126"/>
      <c r="G212" s="126"/>
      <c r="H212" s="126"/>
      <c r="I212" s="121"/>
      <c r="J212" s="21" t="s">
        <v>556</v>
      </c>
      <c r="K212" s="21" t="s">
        <v>557</v>
      </c>
      <c r="L212" s="21" t="s">
        <v>935</v>
      </c>
      <c r="M212" s="21" t="s">
        <v>586</v>
      </c>
      <c r="N212" s="21" t="s">
        <v>733</v>
      </c>
      <c r="O212" s="21" t="s">
        <v>550</v>
      </c>
    </row>
    <row r="213" spans="1:15" ht="32.4">
      <c r="A213" s="121"/>
      <c r="B213" s="121"/>
      <c r="C213" s="121"/>
      <c r="D213" s="121"/>
      <c r="E213" s="121"/>
      <c r="F213" s="126"/>
      <c r="G213" s="126"/>
      <c r="H213" s="126"/>
      <c r="I213" s="121"/>
      <c r="J213" s="21" t="s">
        <v>556</v>
      </c>
      <c r="K213" s="21" t="s">
        <v>557</v>
      </c>
      <c r="L213" s="21" t="s">
        <v>936</v>
      </c>
      <c r="M213" s="21" t="s">
        <v>586</v>
      </c>
      <c r="N213" s="21" t="s">
        <v>733</v>
      </c>
      <c r="O213" s="21" t="s">
        <v>550</v>
      </c>
    </row>
    <row r="214" spans="1:15" ht="43.2">
      <c r="A214" s="121"/>
      <c r="B214" s="121"/>
      <c r="C214" s="121"/>
      <c r="D214" s="121"/>
      <c r="E214" s="121"/>
      <c r="F214" s="126"/>
      <c r="G214" s="126"/>
      <c r="H214" s="126"/>
      <c r="I214" s="121"/>
      <c r="J214" s="21" t="s">
        <v>556</v>
      </c>
      <c r="K214" s="21" t="s">
        <v>557</v>
      </c>
      <c r="L214" s="21" t="s">
        <v>737</v>
      </c>
      <c r="M214" s="21" t="s">
        <v>586</v>
      </c>
      <c r="N214" s="21" t="s">
        <v>733</v>
      </c>
      <c r="O214" s="21" t="s">
        <v>550</v>
      </c>
    </row>
    <row r="215" spans="1:15">
      <c r="A215" s="121"/>
      <c r="B215" s="121"/>
      <c r="C215" s="121"/>
      <c r="D215" s="121"/>
      <c r="E215" s="121"/>
      <c r="F215" s="126"/>
      <c r="G215" s="126"/>
      <c r="H215" s="126"/>
      <c r="I215" s="121"/>
      <c r="J215" s="21" t="s">
        <v>556</v>
      </c>
      <c r="K215" s="21" t="s">
        <v>566</v>
      </c>
      <c r="L215" s="21" t="s">
        <v>937</v>
      </c>
      <c r="M215" s="21" t="s">
        <v>548</v>
      </c>
      <c r="N215" s="21" t="s">
        <v>938</v>
      </c>
      <c r="O215" s="21" t="s">
        <v>569</v>
      </c>
    </row>
    <row r="216" spans="1:15" ht="21.6">
      <c r="A216" s="121"/>
      <c r="B216" s="121"/>
      <c r="C216" s="121"/>
      <c r="D216" s="121"/>
      <c r="E216" s="121"/>
      <c r="F216" s="126"/>
      <c r="G216" s="126"/>
      <c r="H216" s="126"/>
      <c r="I216" s="121"/>
      <c r="J216" s="21" t="s">
        <v>556</v>
      </c>
      <c r="K216" s="21" t="s">
        <v>561</v>
      </c>
      <c r="L216" s="21" t="s">
        <v>939</v>
      </c>
      <c r="M216" s="21" t="s">
        <v>554</v>
      </c>
      <c r="N216" s="21" t="s">
        <v>673</v>
      </c>
      <c r="O216" s="21" t="s">
        <v>588</v>
      </c>
    </row>
    <row r="217" spans="1:15" ht="32.4">
      <c r="A217" s="121"/>
      <c r="B217" s="121"/>
      <c r="C217" s="121"/>
      <c r="D217" s="121"/>
      <c r="E217" s="121"/>
      <c r="F217" s="126"/>
      <c r="G217" s="126"/>
      <c r="H217" s="126"/>
      <c r="I217" s="121"/>
      <c r="J217" s="21" t="s">
        <v>556</v>
      </c>
      <c r="K217" s="21" t="s">
        <v>561</v>
      </c>
      <c r="L217" s="21" t="s">
        <v>940</v>
      </c>
      <c r="M217" s="21" t="s">
        <v>554</v>
      </c>
      <c r="N217" s="21" t="s">
        <v>941</v>
      </c>
      <c r="O217" s="21" t="s">
        <v>588</v>
      </c>
    </row>
    <row r="218" spans="1:15" ht="21.6">
      <c r="A218" s="121"/>
      <c r="B218" s="121"/>
      <c r="C218" s="121"/>
      <c r="D218" s="121"/>
      <c r="E218" s="121"/>
      <c r="F218" s="126"/>
      <c r="G218" s="126"/>
      <c r="H218" s="126"/>
      <c r="I218" s="121"/>
      <c r="J218" s="21" t="s">
        <v>545</v>
      </c>
      <c r="K218" s="21" t="s">
        <v>546</v>
      </c>
      <c r="L218" s="21" t="s">
        <v>599</v>
      </c>
      <c r="M218" s="21" t="s">
        <v>548</v>
      </c>
      <c r="N218" s="21" t="s">
        <v>678</v>
      </c>
      <c r="O218" s="21" t="s">
        <v>550</v>
      </c>
    </row>
    <row r="219" spans="1:15" ht="21.6">
      <c r="A219" s="121"/>
      <c r="B219" s="121"/>
      <c r="C219" s="121"/>
      <c r="D219" s="121"/>
      <c r="E219" s="121"/>
      <c r="F219" s="126"/>
      <c r="G219" s="126"/>
      <c r="H219" s="126"/>
      <c r="I219" s="121"/>
      <c r="J219" s="21" t="s">
        <v>545</v>
      </c>
      <c r="K219" s="21" t="s">
        <v>546</v>
      </c>
      <c r="L219" s="21" t="s">
        <v>875</v>
      </c>
      <c r="M219" s="21" t="s">
        <v>548</v>
      </c>
      <c r="N219" s="21" t="s">
        <v>678</v>
      </c>
      <c r="O219" s="21" t="s">
        <v>550</v>
      </c>
    </row>
    <row r="220" spans="1:15">
      <c r="A220" s="121"/>
      <c r="B220" s="123" t="s">
        <v>942</v>
      </c>
      <c r="C220" s="123" t="s">
        <v>541</v>
      </c>
      <c r="D220" s="123" t="s">
        <v>877</v>
      </c>
      <c r="E220" s="123" t="s">
        <v>878</v>
      </c>
      <c r="F220" s="128">
        <v>221.616039</v>
      </c>
      <c r="G220" s="128">
        <v>221.616039</v>
      </c>
      <c r="H220" s="128"/>
      <c r="I220" s="131" t="s">
        <v>943</v>
      </c>
      <c r="J220" s="21" t="s">
        <v>556</v>
      </c>
      <c r="K220" s="21" t="s">
        <v>561</v>
      </c>
      <c r="L220" s="21" t="s">
        <v>886</v>
      </c>
      <c r="M220" s="21" t="s">
        <v>559</v>
      </c>
      <c r="N220" s="21" t="s">
        <v>887</v>
      </c>
      <c r="O220" s="21"/>
    </row>
    <row r="221" spans="1:15">
      <c r="A221" s="121"/>
      <c r="B221" s="124"/>
      <c r="C221" s="124"/>
      <c r="D221" s="124"/>
      <c r="E221" s="124"/>
      <c r="F221" s="129"/>
      <c r="G221" s="129"/>
      <c r="H221" s="129"/>
      <c r="I221" s="132"/>
      <c r="J221" s="21" t="s">
        <v>556</v>
      </c>
      <c r="K221" s="21" t="s">
        <v>561</v>
      </c>
      <c r="L221" s="21" t="s">
        <v>884</v>
      </c>
      <c r="M221" s="21" t="s">
        <v>559</v>
      </c>
      <c r="N221" s="21" t="s">
        <v>885</v>
      </c>
      <c r="O221" s="21"/>
    </row>
    <row r="222" spans="1:15" ht="97.2">
      <c r="A222" s="121"/>
      <c r="B222" s="124"/>
      <c r="C222" s="124"/>
      <c r="D222" s="124"/>
      <c r="E222" s="124"/>
      <c r="F222" s="129"/>
      <c r="G222" s="129"/>
      <c r="H222" s="129"/>
      <c r="I222" s="132"/>
      <c r="J222" s="21" t="s">
        <v>556</v>
      </c>
      <c r="K222" s="21" t="s">
        <v>557</v>
      </c>
      <c r="L222" s="21" t="s">
        <v>558</v>
      </c>
      <c r="M222" s="21" t="s">
        <v>559</v>
      </c>
      <c r="N222" s="21" t="s">
        <v>944</v>
      </c>
      <c r="O222" s="21"/>
    </row>
    <row r="223" spans="1:15">
      <c r="A223" s="121"/>
      <c r="B223" s="124"/>
      <c r="C223" s="124"/>
      <c r="D223" s="124"/>
      <c r="E223" s="124"/>
      <c r="F223" s="129"/>
      <c r="G223" s="129"/>
      <c r="H223" s="129"/>
      <c r="I223" s="132"/>
      <c r="J223" s="21" t="s">
        <v>556</v>
      </c>
      <c r="K223" s="21" t="s">
        <v>566</v>
      </c>
      <c r="L223" s="21" t="s">
        <v>945</v>
      </c>
      <c r="M223" s="21" t="s">
        <v>554</v>
      </c>
      <c r="N223" s="21" t="s">
        <v>857</v>
      </c>
      <c r="O223" s="21" t="s">
        <v>569</v>
      </c>
    </row>
    <row r="224" spans="1:15">
      <c r="A224" s="121"/>
      <c r="B224" s="124"/>
      <c r="C224" s="124"/>
      <c r="D224" s="124"/>
      <c r="E224" s="124"/>
      <c r="F224" s="129"/>
      <c r="G224" s="129"/>
      <c r="H224" s="129"/>
      <c r="I224" s="132"/>
      <c r="J224" s="21" t="s">
        <v>556</v>
      </c>
      <c r="K224" s="21" t="s">
        <v>566</v>
      </c>
      <c r="L224" s="21" t="s">
        <v>946</v>
      </c>
      <c r="M224" s="21" t="s">
        <v>554</v>
      </c>
      <c r="N224" s="21" t="s">
        <v>947</v>
      </c>
      <c r="O224" s="21" t="s">
        <v>569</v>
      </c>
    </row>
    <row r="225" spans="1:15">
      <c r="A225" s="121"/>
      <c r="B225" s="124"/>
      <c r="C225" s="124"/>
      <c r="D225" s="124"/>
      <c r="E225" s="124"/>
      <c r="F225" s="129"/>
      <c r="G225" s="129"/>
      <c r="H225" s="129"/>
      <c r="I225" s="132"/>
      <c r="J225" s="21" t="s">
        <v>556</v>
      </c>
      <c r="K225" s="21" t="s">
        <v>566</v>
      </c>
      <c r="L225" s="21" t="s">
        <v>948</v>
      </c>
      <c r="M225" s="21" t="s">
        <v>554</v>
      </c>
      <c r="N225" s="21" t="s">
        <v>949</v>
      </c>
      <c r="O225" s="21" t="s">
        <v>569</v>
      </c>
    </row>
    <row r="226" spans="1:15" ht="32.4">
      <c r="A226" s="121"/>
      <c r="B226" s="124"/>
      <c r="C226" s="124"/>
      <c r="D226" s="124"/>
      <c r="E226" s="124"/>
      <c r="F226" s="129"/>
      <c r="G226" s="129"/>
      <c r="H226" s="129"/>
      <c r="I226" s="132"/>
      <c r="J226" s="21" t="s">
        <v>570</v>
      </c>
      <c r="K226" s="21" t="s">
        <v>578</v>
      </c>
      <c r="L226" s="21" t="s">
        <v>950</v>
      </c>
      <c r="M226" s="21" t="s">
        <v>559</v>
      </c>
      <c r="N226" s="21" t="s">
        <v>950</v>
      </c>
      <c r="O226" s="21"/>
    </row>
    <row r="227" spans="1:15" ht="43.2">
      <c r="A227" s="121"/>
      <c r="B227" s="125"/>
      <c r="C227" s="125"/>
      <c r="D227" s="125"/>
      <c r="E227" s="125"/>
      <c r="F227" s="130"/>
      <c r="G227" s="130"/>
      <c r="H227" s="130"/>
      <c r="I227" s="133"/>
      <c r="J227" s="21" t="s">
        <v>551</v>
      </c>
      <c r="K227" s="21" t="s">
        <v>552</v>
      </c>
      <c r="L227" s="21" t="s">
        <v>951</v>
      </c>
      <c r="M227" s="21" t="s">
        <v>554</v>
      </c>
      <c r="N227" s="21" t="s">
        <v>392</v>
      </c>
      <c r="O227" s="21" t="s">
        <v>555</v>
      </c>
    </row>
  </sheetData>
  <autoFilter ref="A5:O227"/>
  <mergeCells count="186">
    <mergeCell ref="I220:I227"/>
    <mergeCell ref="J4:J5"/>
    <mergeCell ref="K4:K5"/>
    <mergeCell ref="L4:L5"/>
    <mergeCell ref="M4:M5"/>
    <mergeCell ref="N4:N5"/>
    <mergeCell ref="O4:O5"/>
    <mergeCell ref="H191:H205"/>
    <mergeCell ref="H206:H219"/>
    <mergeCell ref="H220:H227"/>
    <mergeCell ref="I4:I5"/>
    <mergeCell ref="I7:I15"/>
    <mergeCell ref="I16:I23"/>
    <mergeCell ref="I24:I32"/>
    <mergeCell ref="I33:I38"/>
    <mergeCell ref="I39:I44"/>
    <mergeCell ref="I45:I50"/>
    <mergeCell ref="I51:I62"/>
    <mergeCell ref="I63:I68"/>
    <mergeCell ref="I69:I74"/>
    <mergeCell ref="I75:I83"/>
    <mergeCell ref="I84:I105"/>
    <mergeCell ref="I106:I112"/>
    <mergeCell ref="I113:I118"/>
    <mergeCell ref="I119:I126"/>
    <mergeCell ref="I127:I148"/>
    <mergeCell ref="I149:I176"/>
    <mergeCell ref="I177:I182"/>
    <mergeCell ref="I183:I190"/>
    <mergeCell ref="I191:I205"/>
    <mergeCell ref="I206:I219"/>
    <mergeCell ref="H75:H83"/>
    <mergeCell ref="H84:H105"/>
    <mergeCell ref="H106:H112"/>
    <mergeCell ref="H113:H118"/>
    <mergeCell ref="H119:H126"/>
    <mergeCell ref="H127:H148"/>
    <mergeCell ref="H149:H176"/>
    <mergeCell ref="H177:H182"/>
    <mergeCell ref="H183:H190"/>
    <mergeCell ref="H7:H15"/>
    <mergeCell ref="H16:H23"/>
    <mergeCell ref="H24:H32"/>
    <mergeCell ref="H33:H38"/>
    <mergeCell ref="H39:H44"/>
    <mergeCell ref="H45:H50"/>
    <mergeCell ref="H51:H62"/>
    <mergeCell ref="H63:H68"/>
    <mergeCell ref="H69:H74"/>
    <mergeCell ref="F206:F219"/>
    <mergeCell ref="F220:F227"/>
    <mergeCell ref="G7:G15"/>
    <mergeCell ref="G16:G23"/>
    <mergeCell ref="G24:G32"/>
    <mergeCell ref="G33:G38"/>
    <mergeCell ref="G39:G44"/>
    <mergeCell ref="G45:G50"/>
    <mergeCell ref="G51:G62"/>
    <mergeCell ref="G63:G68"/>
    <mergeCell ref="G69:G74"/>
    <mergeCell ref="G75:G83"/>
    <mergeCell ref="G84:G105"/>
    <mergeCell ref="G106:G112"/>
    <mergeCell ref="G113:G118"/>
    <mergeCell ref="G119:G126"/>
    <mergeCell ref="G127:G148"/>
    <mergeCell ref="G149:G176"/>
    <mergeCell ref="G177:G182"/>
    <mergeCell ref="G183:G190"/>
    <mergeCell ref="G191:G205"/>
    <mergeCell ref="G206:G219"/>
    <mergeCell ref="G220:G227"/>
    <mergeCell ref="E183:E190"/>
    <mergeCell ref="E191:E205"/>
    <mergeCell ref="E206:E219"/>
    <mergeCell ref="E220:E227"/>
    <mergeCell ref="F4:F5"/>
    <mergeCell ref="F7:F15"/>
    <mergeCell ref="F16:F23"/>
    <mergeCell ref="F24:F32"/>
    <mergeCell ref="F33:F38"/>
    <mergeCell ref="F39:F44"/>
    <mergeCell ref="F45:F50"/>
    <mergeCell ref="F51:F62"/>
    <mergeCell ref="F63:F68"/>
    <mergeCell ref="F69:F74"/>
    <mergeCell ref="F75:F83"/>
    <mergeCell ref="F84:F105"/>
    <mergeCell ref="F106:F112"/>
    <mergeCell ref="F113:F118"/>
    <mergeCell ref="F119:F126"/>
    <mergeCell ref="F127:F148"/>
    <mergeCell ref="F149:F176"/>
    <mergeCell ref="F177:F182"/>
    <mergeCell ref="F183:F190"/>
    <mergeCell ref="F191:F205"/>
    <mergeCell ref="E69:E74"/>
    <mergeCell ref="E75:E83"/>
    <mergeCell ref="E84:E105"/>
    <mergeCell ref="E106:E112"/>
    <mergeCell ref="E113:E118"/>
    <mergeCell ref="E119:E126"/>
    <mergeCell ref="E127:E148"/>
    <mergeCell ref="E149:E176"/>
    <mergeCell ref="E177:E182"/>
    <mergeCell ref="E4:E5"/>
    <mergeCell ref="E7:E15"/>
    <mergeCell ref="E16:E23"/>
    <mergeCell ref="E24:E32"/>
    <mergeCell ref="E33:E38"/>
    <mergeCell ref="E39:E44"/>
    <mergeCell ref="E45:E50"/>
    <mergeCell ref="E51:E62"/>
    <mergeCell ref="E63:E68"/>
    <mergeCell ref="C206:C219"/>
    <mergeCell ref="C220:C227"/>
    <mergeCell ref="D4:D5"/>
    <mergeCell ref="D7:D15"/>
    <mergeCell ref="D16:D23"/>
    <mergeCell ref="D24:D32"/>
    <mergeCell ref="D33:D38"/>
    <mergeCell ref="D39:D44"/>
    <mergeCell ref="D45:D50"/>
    <mergeCell ref="D51:D62"/>
    <mergeCell ref="D63:D68"/>
    <mergeCell ref="D69:D74"/>
    <mergeCell ref="D75:D83"/>
    <mergeCell ref="D84:D105"/>
    <mergeCell ref="D106:D112"/>
    <mergeCell ref="D113:D118"/>
    <mergeCell ref="D119:D126"/>
    <mergeCell ref="D127:D148"/>
    <mergeCell ref="D149:D176"/>
    <mergeCell ref="D177:D182"/>
    <mergeCell ref="D183:D190"/>
    <mergeCell ref="D191:D205"/>
    <mergeCell ref="D206:D219"/>
    <mergeCell ref="D220:D227"/>
    <mergeCell ref="B183:B190"/>
    <mergeCell ref="B191:B205"/>
    <mergeCell ref="B206:B219"/>
    <mergeCell ref="B220:B227"/>
    <mergeCell ref="C4:C5"/>
    <mergeCell ref="C7:C15"/>
    <mergeCell ref="C16:C23"/>
    <mergeCell ref="C24:C32"/>
    <mergeCell ref="C33:C38"/>
    <mergeCell ref="C39:C44"/>
    <mergeCell ref="C45:C50"/>
    <mergeCell ref="C51:C62"/>
    <mergeCell ref="C63:C68"/>
    <mergeCell ref="C69:C74"/>
    <mergeCell ref="C75:C83"/>
    <mergeCell ref="C84:C105"/>
    <mergeCell ref="C106:C112"/>
    <mergeCell ref="C113:C118"/>
    <mergeCell ref="C119:C126"/>
    <mergeCell ref="C127:C148"/>
    <mergeCell ref="C149:C176"/>
    <mergeCell ref="C177:C182"/>
    <mergeCell ref="C183:C190"/>
    <mergeCell ref="C191:C205"/>
    <mergeCell ref="A2:O2"/>
    <mergeCell ref="A3:B3"/>
    <mergeCell ref="N3:O3"/>
    <mergeCell ref="G4:H4"/>
    <mergeCell ref="A4:A5"/>
    <mergeCell ref="A7:A227"/>
    <mergeCell ref="B4:B5"/>
    <mergeCell ref="B7:B15"/>
    <mergeCell ref="B16:B23"/>
    <mergeCell ref="B24:B32"/>
    <mergeCell ref="B33:B38"/>
    <mergeCell ref="B39:B44"/>
    <mergeCell ref="B45:B50"/>
    <mergeCell ref="B51:B62"/>
    <mergeCell ref="B63:B68"/>
    <mergeCell ref="B69:B74"/>
    <mergeCell ref="B75:B83"/>
    <mergeCell ref="B84:B105"/>
    <mergeCell ref="B106:B112"/>
    <mergeCell ref="B113:B118"/>
    <mergeCell ref="B119:B126"/>
    <mergeCell ref="B127:B148"/>
    <mergeCell ref="B149:B176"/>
    <mergeCell ref="B177:B182"/>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8" workbookViewId="0">
      <selection activeCell="C31" sqref="C11:J31"/>
    </sheetView>
  </sheetViews>
  <sheetFormatPr defaultColWidth="9.77734375" defaultRowHeight="13.8"/>
  <cols>
    <col min="1" max="1" width="1.44140625" style="1" customWidth="1"/>
    <col min="2" max="2" width="15.109375" style="1" customWidth="1"/>
    <col min="3" max="3" width="16.44140625" style="1" customWidth="1"/>
    <col min="4" max="5" width="16.109375" style="1" customWidth="1"/>
    <col min="6" max="10" width="14.33203125" style="1" customWidth="1"/>
    <col min="11" max="11" width="1.44140625" style="1" customWidth="1"/>
    <col min="12" max="13" width="9.77734375" style="1"/>
    <col min="14" max="14" width="11.77734375" style="1" customWidth="1"/>
    <col min="15" max="16384" width="9.77734375" style="1"/>
  </cols>
  <sheetData>
    <row r="1" spans="1:14" ht="16.2" customHeight="1">
      <c r="A1" s="2"/>
      <c r="B1" s="3"/>
      <c r="C1" s="4"/>
      <c r="D1" s="5"/>
      <c r="E1" s="5"/>
      <c r="F1" s="5"/>
      <c r="G1" s="5"/>
      <c r="H1" s="5"/>
      <c r="I1" s="5"/>
      <c r="J1" s="5"/>
      <c r="K1" s="12"/>
    </row>
    <row r="2" spans="1:14" ht="22.95" customHeight="1">
      <c r="A2" s="2"/>
      <c r="B2" s="134" t="s">
        <v>952</v>
      </c>
      <c r="C2" s="134"/>
      <c r="D2" s="134"/>
      <c r="E2" s="134"/>
      <c r="F2" s="134"/>
      <c r="G2" s="134"/>
      <c r="H2" s="134"/>
      <c r="I2" s="134"/>
      <c r="J2" s="134"/>
      <c r="K2" s="12"/>
    </row>
    <row r="3" spans="1:14" ht="22.95" customHeight="1">
      <c r="A3" s="2"/>
      <c r="B3" s="135" t="s">
        <v>953</v>
      </c>
      <c r="C3" s="135"/>
      <c r="D3" s="135"/>
      <c r="E3" s="135"/>
      <c r="F3" s="135"/>
      <c r="G3" s="135"/>
      <c r="H3" s="135"/>
      <c r="I3" s="135"/>
      <c r="J3" s="135"/>
      <c r="K3" s="13"/>
    </row>
    <row r="4" spans="1:14" ht="16.5" customHeight="1">
      <c r="A4" s="2"/>
      <c r="B4" s="136" t="s">
        <v>954</v>
      </c>
      <c r="C4" s="136"/>
      <c r="D4" s="137" t="s">
        <v>955</v>
      </c>
      <c r="E4" s="137"/>
      <c r="F4" s="137"/>
      <c r="G4" s="137"/>
      <c r="H4" s="137"/>
      <c r="I4" s="137"/>
      <c r="J4" s="137"/>
      <c r="K4" s="14"/>
    </row>
    <row r="5" spans="1:14" ht="16.5" customHeight="1">
      <c r="A5" s="7"/>
      <c r="B5" s="136" t="s">
        <v>956</v>
      </c>
      <c r="C5" s="136"/>
      <c r="D5" s="136" t="s">
        <v>957</v>
      </c>
      <c r="E5" s="136" t="s">
        <v>958</v>
      </c>
      <c r="F5" s="136"/>
      <c r="G5" s="136"/>
      <c r="H5" s="136" t="s">
        <v>538</v>
      </c>
      <c r="I5" s="136"/>
      <c r="J5" s="136"/>
      <c r="K5" s="4"/>
    </row>
    <row r="6" spans="1:14" ht="16.5" customHeight="1">
      <c r="A6" s="2"/>
      <c r="B6" s="136"/>
      <c r="C6" s="136"/>
      <c r="D6" s="136"/>
      <c r="E6" s="6" t="s">
        <v>63</v>
      </c>
      <c r="F6" s="6" t="s">
        <v>87</v>
      </c>
      <c r="G6" s="6" t="s">
        <v>88</v>
      </c>
      <c r="H6" s="6" t="s">
        <v>63</v>
      </c>
      <c r="I6" s="6" t="s">
        <v>87</v>
      </c>
      <c r="J6" s="6" t="s">
        <v>88</v>
      </c>
      <c r="K6" s="14"/>
      <c r="M6" s="16"/>
      <c r="N6" s="16"/>
    </row>
    <row r="7" spans="1:14" ht="16.95" customHeight="1">
      <c r="A7" s="2"/>
      <c r="B7" s="136"/>
      <c r="C7" s="136"/>
      <c r="D7" s="8">
        <v>156095.53160300001</v>
      </c>
      <c r="E7" s="8">
        <v>107932.477952</v>
      </c>
      <c r="F7" s="8">
        <v>89670.176787000004</v>
      </c>
      <c r="G7" s="8">
        <v>18262.301165000001</v>
      </c>
      <c r="H7" s="8">
        <v>48163.053651000002</v>
      </c>
      <c r="I7" s="8">
        <v>48160.149651</v>
      </c>
      <c r="J7" s="8">
        <v>2.9039999999999999</v>
      </c>
      <c r="K7" s="14"/>
    </row>
    <row r="8" spans="1:14" ht="67.05" customHeight="1">
      <c r="A8" s="2"/>
      <c r="B8" s="136" t="s">
        <v>959</v>
      </c>
      <c r="C8" s="6" t="s">
        <v>959</v>
      </c>
      <c r="D8" s="138" t="s">
        <v>960</v>
      </c>
      <c r="E8" s="139"/>
      <c r="F8" s="139"/>
      <c r="G8" s="139"/>
      <c r="H8" s="139"/>
      <c r="I8" s="139"/>
      <c r="J8" s="139"/>
      <c r="K8" s="14"/>
    </row>
    <row r="9" spans="1:14" ht="25.05" customHeight="1">
      <c r="A9" s="2"/>
      <c r="B9" s="136"/>
      <c r="C9" s="6" t="s">
        <v>961</v>
      </c>
      <c r="D9" s="140" t="s">
        <v>962</v>
      </c>
      <c r="E9" s="141"/>
      <c r="F9" s="141"/>
      <c r="G9" s="141"/>
      <c r="H9" s="141"/>
      <c r="I9" s="141"/>
      <c r="J9" s="141"/>
      <c r="K9" s="14"/>
    </row>
    <row r="10" spans="1:14" ht="16.5" customHeight="1">
      <c r="A10" s="2"/>
      <c r="B10" s="136"/>
      <c r="C10" s="136" t="s">
        <v>963</v>
      </c>
      <c r="D10" s="142"/>
      <c r="E10" s="136" t="s">
        <v>964</v>
      </c>
      <c r="F10" s="142"/>
      <c r="G10" s="6" t="s">
        <v>965</v>
      </c>
      <c r="H10" s="142" t="s">
        <v>966</v>
      </c>
      <c r="I10" s="143"/>
      <c r="J10" s="9" t="s">
        <v>967</v>
      </c>
      <c r="K10" s="14"/>
    </row>
    <row r="11" spans="1:14" ht="40.799999999999997" customHeight="1">
      <c r="A11" s="144"/>
      <c r="B11" s="136"/>
      <c r="C11" s="145" t="s">
        <v>968</v>
      </c>
      <c r="D11" s="146"/>
      <c r="E11" s="147" t="s">
        <v>987</v>
      </c>
      <c r="F11" s="148" t="s">
        <v>487</v>
      </c>
      <c r="G11" s="149" t="s">
        <v>548</v>
      </c>
      <c r="H11" s="150" t="s">
        <v>668</v>
      </c>
      <c r="I11" s="151"/>
      <c r="J11" s="149" t="s">
        <v>666</v>
      </c>
      <c r="K11" s="14"/>
    </row>
    <row r="12" spans="1:14" ht="46.8" customHeight="1">
      <c r="A12" s="144"/>
      <c r="B12" s="136"/>
      <c r="C12" s="145" t="s">
        <v>968</v>
      </c>
      <c r="D12" s="146"/>
      <c r="E12" s="147" t="s">
        <v>988</v>
      </c>
      <c r="F12" s="148"/>
      <c r="G12" s="149" t="s">
        <v>548</v>
      </c>
      <c r="H12" s="150" t="s">
        <v>969</v>
      </c>
      <c r="I12" s="151"/>
      <c r="J12" s="149" t="s">
        <v>591</v>
      </c>
      <c r="K12" s="14"/>
    </row>
    <row r="13" spans="1:14" ht="54" customHeight="1">
      <c r="A13" s="144"/>
      <c r="B13" s="136"/>
      <c r="C13" s="145" t="s">
        <v>968</v>
      </c>
      <c r="D13" s="146"/>
      <c r="E13" s="147" t="s">
        <v>989</v>
      </c>
      <c r="F13" s="148"/>
      <c r="G13" s="149" t="s">
        <v>548</v>
      </c>
      <c r="H13" s="150" t="s">
        <v>609</v>
      </c>
      <c r="I13" s="151"/>
      <c r="J13" s="149" t="s">
        <v>911</v>
      </c>
      <c r="K13" s="14"/>
    </row>
    <row r="14" spans="1:14" ht="29.4" customHeight="1">
      <c r="A14" s="144"/>
      <c r="B14" s="136"/>
      <c r="C14" s="145" t="s">
        <v>970</v>
      </c>
      <c r="D14" s="146"/>
      <c r="E14" s="147" t="s">
        <v>990</v>
      </c>
      <c r="F14" s="148"/>
      <c r="G14" s="149" t="s">
        <v>559</v>
      </c>
      <c r="H14" s="150" t="s">
        <v>971</v>
      </c>
      <c r="I14" s="151"/>
      <c r="J14" s="149"/>
      <c r="K14" s="14"/>
    </row>
    <row r="15" spans="1:14" ht="40.200000000000003" customHeight="1">
      <c r="A15" s="144"/>
      <c r="B15" s="136"/>
      <c r="C15" s="145" t="s">
        <v>968</v>
      </c>
      <c r="D15" s="146"/>
      <c r="E15" s="147" t="s">
        <v>991</v>
      </c>
      <c r="F15" s="148"/>
      <c r="G15" s="149" t="s">
        <v>548</v>
      </c>
      <c r="H15" s="150" t="s">
        <v>686</v>
      </c>
      <c r="I15" s="151"/>
      <c r="J15" s="149" t="s">
        <v>550</v>
      </c>
      <c r="K15" s="14"/>
    </row>
    <row r="16" spans="1:14" ht="37.200000000000003" customHeight="1">
      <c r="A16" s="144"/>
      <c r="B16" s="136"/>
      <c r="C16" s="145" t="s">
        <v>968</v>
      </c>
      <c r="D16" s="146"/>
      <c r="E16" s="147" t="s">
        <v>992</v>
      </c>
      <c r="F16" s="148"/>
      <c r="G16" s="149" t="s">
        <v>548</v>
      </c>
      <c r="H16" s="150" t="s">
        <v>972</v>
      </c>
      <c r="I16" s="151"/>
      <c r="J16" s="149" t="s">
        <v>550</v>
      </c>
      <c r="K16" s="14"/>
    </row>
    <row r="17" spans="1:11" ht="34.950000000000003" customHeight="1">
      <c r="A17" s="144"/>
      <c r="B17" s="136"/>
      <c r="C17" s="145" t="s">
        <v>968</v>
      </c>
      <c r="D17" s="146"/>
      <c r="E17" s="147" t="s">
        <v>993</v>
      </c>
      <c r="F17" s="148"/>
      <c r="G17" s="149" t="s">
        <v>548</v>
      </c>
      <c r="H17" s="150" t="s">
        <v>973</v>
      </c>
      <c r="I17" s="151"/>
      <c r="J17" s="149" t="s">
        <v>911</v>
      </c>
      <c r="K17" s="14"/>
    </row>
    <row r="18" spans="1:11" ht="33" customHeight="1">
      <c r="A18" s="144"/>
      <c r="B18" s="136"/>
      <c r="C18" s="145" t="s">
        <v>968</v>
      </c>
      <c r="D18" s="146"/>
      <c r="E18" s="147" t="s">
        <v>994</v>
      </c>
      <c r="F18" s="148"/>
      <c r="G18" s="149" t="s">
        <v>548</v>
      </c>
      <c r="H18" s="150" t="s">
        <v>686</v>
      </c>
      <c r="I18" s="151"/>
      <c r="J18" s="149" t="s">
        <v>911</v>
      </c>
      <c r="K18" s="14"/>
    </row>
    <row r="19" spans="1:11" ht="34.049999999999997" customHeight="1">
      <c r="A19" s="144"/>
      <c r="B19" s="136"/>
      <c r="C19" s="145" t="s">
        <v>968</v>
      </c>
      <c r="D19" s="146"/>
      <c r="E19" s="147" t="s">
        <v>995</v>
      </c>
      <c r="F19" s="148"/>
      <c r="G19" s="149" t="s">
        <v>548</v>
      </c>
      <c r="H19" s="150" t="s">
        <v>678</v>
      </c>
      <c r="I19" s="151"/>
      <c r="J19" s="149" t="s">
        <v>911</v>
      </c>
      <c r="K19" s="14"/>
    </row>
    <row r="20" spans="1:11" ht="45.6" customHeight="1">
      <c r="A20" s="144"/>
      <c r="B20" s="136"/>
      <c r="C20" s="146" t="s">
        <v>968</v>
      </c>
      <c r="D20" s="152"/>
      <c r="E20" s="147" t="s">
        <v>996</v>
      </c>
      <c r="F20" s="148"/>
      <c r="G20" s="149" t="s">
        <v>559</v>
      </c>
      <c r="H20" s="150" t="s">
        <v>974</v>
      </c>
      <c r="I20" s="151"/>
      <c r="J20" s="149"/>
      <c r="K20" s="14"/>
    </row>
    <row r="21" spans="1:11" ht="42" customHeight="1">
      <c r="A21" s="144"/>
      <c r="B21" s="136"/>
      <c r="C21" s="146" t="s">
        <v>975</v>
      </c>
      <c r="D21" s="152"/>
      <c r="E21" s="147" t="s">
        <v>997</v>
      </c>
      <c r="F21" s="148"/>
      <c r="G21" s="149" t="s">
        <v>586</v>
      </c>
      <c r="H21" s="150" t="s">
        <v>650</v>
      </c>
      <c r="I21" s="151"/>
      <c r="J21" s="149" t="s">
        <v>666</v>
      </c>
      <c r="K21" s="14"/>
    </row>
    <row r="22" spans="1:11" ht="34.049999999999997" customHeight="1">
      <c r="A22" s="144"/>
      <c r="B22" s="136"/>
      <c r="C22" s="146" t="s">
        <v>976</v>
      </c>
      <c r="D22" s="152"/>
      <c r="E22" s="147" t="s">
        <v>998</v>
      </c>
      <c r="F22" s="148"/>
      <c r="G22" s="149" t="s">
        <v>977</v>
      </c>
      <c r="H22" s="150" t="s">
        <v>978</v>
      </c>
      <c r="I22" s="151"/>
      <c r="J22" s="149" t="s">
        <v>979</v>
      </c>
      <c r="K22" s="14"/>
    </row>
    <row r="23" spans="1:11" ht="34.049999999999997" customHeight="1">
      <c r="A23" s="144"/>
      <c r="B23" s="136"/>
      <c r="C23" s="146" t="s">
        <v>976</v>
      </c>
      <c r="D23" s="152"/>
      <c r="E23" s="147" t="s">
        <v>999</v>
      </c>
      <c r="F23" s="148"/>
      <c r="G23" s="149" t="s">
        <v>548</v>
      </c>
      <c r="H23" s="150" t="s">
        <v>686</v>
      </c>
      <c r="I23" s="151"/>
      <c r="J23" s="149" t="s">
        <v>666</v>
      </c>
      <c r="K23" s="14"/>
    </row>
    <row r="24" spans="1:11" ht="34.049999999999997" customHeight="1">
      <c r="A24" s="144"/>
      <c r="B24" s="136"/>
      <c r="C24" s="146" t="s">
        <v>976</v>
      </c>
      <c r="D24" s="152"/>
      <c r="E24" s="147" t="s">
        <v>1000</v>
      </c>
      <c r="F24" s="148"/>
      <c r="G24" s="149" t="s">
        <v>548</v>
      </c>
      <c r="H24" s="150" t="s">
        <v>587</v>
      </c>
      <c r="I24" s="151"/>
      <c r="J24" s="149" t="s">
        <v>911</v>
      </c>
      <c r="K24" s="14"/>
    </row>
    <row r="25" spans="1:11" ht="30" customHeight="1">
      <c r="A25" s="144"/>
      <c r="B25" s="136"/>
      <c r="C25" s="145" t="s">
        <v>980</v>
      </c>
      <c r="D25" s="146"/>
      <c r="E25" s="147" t="s">
        <v>1001</v>
      </c>
      <c r="F25" s="148"/>
      <c r="G25" s="149" t="s">
        <v>586</v>
      </c>
      <c r="H25" s="150" t="s">
        <v>686</v>
      </c>
      <c r="I25" s="151"/>
      <c r="J25" s="149" t="s">
        <v>666</v>
      </c>
      <c r="K25" s="14"/>
    </row>
    <row r="26" spans="1:11" ht="39" customHeight="1">
      <c r="A26" s="144"/>
      <c r="B26" s="136"/>
      <c r="C26" s="145" t="s">
        <v>981</v>
      </c>
      <c r="D26" s="146"/>
      <c r="E26" s="147" t="s">
        <v>1002</v>
      </c>
      <c r="F26" s="148"/>
      <c r="G26" s="149" t="s">
        <v>586</v>
      </c>
      <c r="H26" s="150" t="s">
        <v>982</v>
      </c>
      <c r="I26" s="151"/>
      <c r="J26" s="149" t="s">
        <v>569</v>
      </c>
      <c r="K26" s="14"/>
    </row>
    <row r="27" spans="1:11" ht="46.2" customHeight="1">
      <c r="A27" s="144"/>
      <c r="B27" s="136"/>
      <c r="C27" s="146" t="s">
        <v>981</v>
      </c>
      <c r="D27" s="152"/>
      <c r="E27" s="147" t="s">
        <v>1003</v>
      </c>
      <c r="F27" s="148"/>
      <c r="G27" s="149" t="s">
        <v>586</v>
      </c>
      <c r="H27" s="150" t="s">
        <v>983</v>
      </c>
      <c r="I27" s="151"/>
      <c r="J27" s="149" t="s">
        <v>569</v>
      </c>
      <c r="K27" s="14"/>
    </row>
    <row r="28" spans="1:11" ht="38.4" customHeight="1">
      <c r="A28" s="144"/>
      <c r="B28" s="136"/>
      <c r="C28" s="146" t="s">
        <v>981</v>
      </c>
      <c r="D28" s="152"/>
      <c r="E28" s="147" t="s">
        <v>1004</v>
      </c>
      <c r="F28" s="148"/>
      <c r="G28" s="149" t="s">
        <v>586</v>
      </c>
      <c r="H28" s="150" t="s">
        <v>984</v>
      </c>
      <c r="I28" s="151"/>
      <c r="J28" s="149" t="s">
        <v>569</v>
      </c>
      <c r="K28" s="14"/>
    </row>
    <row r="29" spans="1:11" ht="42" customHeight="1">
      <c r="A29" s="144"/>
      <c r="B29" s="136"/>
      <c r="C29" s="146" t="s">
        <v>981</v>
      </c>
      <c r="D29" s="152"/>
      <c r="E29" s="147" t="s">
        <v>1005</v>
      </c>
      <c r="F29" s="148"/>
      <c r="G29" s="149" t="s">
        <v>586</v>
      </c>
      <c r="H29" s="150" t="s">
        <v>985</v>
      </c>
      <c r="I29" s="151"/>
      <c r="J29" s="149" t="s">
        <v>569</v>
      </c>
      <c r="K29" s="14"/>
    </row>
    <row r="30" spans="1:11" ht="42" customHeight="1">
      <c r="A30" s="144"/>
      <c r="B30" s="136"/>
      <c r="C30" s="145" t="s">
        <v>975</v>
      </c>
      <c r="D30" s="146"/>
      <c r="E30" s="147" t="s">
        <v>1006</v>
      </c>
      <c r="F30" s="148"/>
      <c r="G30" s="149" t="s">
        <v>586</v>
      </c>
      <c r="H30" s="150" t="s">
        <v>859</v>
      </c>
      <c r="I30" s="151"/>
      <c r="J30" s="149" t="s">
        <v>591</v>
      </c>
      <c r="K30" s="14"/>
    </row>
    <row r="31" spans="1:11" ht="33.6" customHeight="1">
      <c r="A31" s="144"/>
      <c r="B31" s="136"/>
      <c r="C31" s="146" t="s">
        <v>981</v>
      </c>
      <c r="D31" s="152"/>
      <c r="E31" s="147" t="s">
        <v>986</v>
      </c>
      <c r="F31" s="148"/>
      <c r="G31" s="149" t="s">
        <v>586</v>
      </c>
      <c r="H31" s="153">
        <v>100</v>
      </c>
      <c r="I31" s="153"/>
      <c r="J31" s="154" t="s">
        <v>550</v>
      </c>
      <c r="K31" s="14"/>
    </row>
    <row r="32" spans="1:11" ht="9.75" customHeight="1">
      <c r="A32" s="10"/>
      <c r="B32" s="11"/>
      <c r="C32" s="11"/>
      <c r="D32" s="11"/>
      <c r="E32" s="11"/>
      <c r="F32" s="11"/>
      <c r="G32" s="11"/>
      <c r="H32" s="11"/>
      <c r="I32" s="11"/>
      <c r="J32" s="11"/>
      <c r="K32" s="15"/>
    </row>
  </sheetData>
  <mergeCells count="78">
    <mergeCell ref="C31:D31"/>
    <mergeCell ref="E31:F31"/>
    <mergeCell ref="H31:I31"/>
    <mergeCell ref="A11:A31"/>
    <mergeCell ref="B8:B31"/>
    <mergeCell ref="C29:D29"/>
    <mergeCell ref="E29:F29"/>
    <mergeCell ref="H29:I29"/>
    <mergeCell ref="C30:D30"/>
    <mergeCell ref="E30:F30"/>
    <mergeCell ref="H30:I30"/>
    <mergeCell ref="C27:D27"/>
    <mergeCell ref="E27:F27"/>
    <mergeCell ref="H27:I27"/>
    <mergeCell ref="C28:D28"/>
    <mergeCell ref="E28:F28"/>
    <mergeCell ref="H28:I28"/>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3:D13"/>
    <mergeCell ref="E13:F13"/>
    <mergeCell ref="H13:I13"/>
    <mergeCell ref="C14:D14"/>
    <mergeCell ref="E14:F14"/>
    <mergeCell ref="H14:I14"/>
    <mergeCell ref="C11:D11"/>
    <mergeCell ref="E11:F11"/>
    <mergeCell ref="H11:I11"/>
    <mergeCell ref="C12:D12"/>
    <mergeCell ref="E12:F12"/>
    <mergeCell ref="H12:I12"/>
    <mergeCell ref="D8:J8"/>
    <mergeCell ref="D9:J9"/>
    <mergeCell ref="C10:D10"/>
    <mergeCell ref="E10:F10"/>
    <mergeCell ref="H10:I10"/>
    <mergeCell ref="B2:J2"/>
    <mergeCell ref="B3:J3"/>
    <mergeCell ref="B4:C4"/>
    <mergeCell ref="D4:J4"/>
    <mergeCell ref="E5:G5"/>
    <mergeCell ref="H5:J5"/>
    <mergeCell ref="D5:D6"/>
    <mergeCell ref="B5:C7"/>
  </mergeCells>
  <phoneticPr fontId="21" type="noConversion"/>
  <printOptions horizontalCentered="1"/>
  <pageMargins left="0.70800000429153398" right="0.70800000429153398" top="1.06200003623962" bottom="0.86599999666214"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sheetView>
  </sheetViews>
  <sheetFormatPr defaultColWidth="9.77734375" defaultRowHeight="13.8"/>
  <cols>
    <col min="1" max="1" width="1.5546875" customWidth="1"/>
    <col min="2" max="2" width="11.88671875" customWidth="1"/>
    <col min="3" max="3" width="30.77734375" customWidth="1"/>
    <col min="4" max="6" width="14" customWidth="1"/>
    <col min="7" max="8" width="12.33203125" customWidth="1"/>
    <col min="9" max="10" width="13" customWidth="1"/>
    <col min="11" max="13" width="12.33203125" customWidth="1"/>
    <col min="14" max="14" width="12.21875" customWidth="1"/>
    <col min="15" max="15" width="13" customWidth="1"/>
    <col min="16" max="19" width="12.33203125" customWidth="1"/>
    <col min="20" max="20" width="13" customWidth="1"/>
    <col min="21" max="21" width="1.5546875" customWidth="1"/>
    <col min="22" max="23" width="9.77734375" customWidth="1"/>
  </cols>
  <sheetData>
    <row r="1" spans="1:21" ht="16.2" customHeight="1">
      <c r="A1" s="63"/>
      <c r="B1" s="104"/>
      <c r="C1" s="104"/>
      <c r="D1" s="63"/>
      <c r="E1" s="63"/>
      <c r="F1" s="105"/>
      <c r="G1" s="105"/>
      <c r="H1" s="105"/>
      <c r="I1" s="105"/>
      <c r="J1" s="29"/>
      <c r="K1" s="29"/>
      <c r="L1" s="29"/>
      <c r="M1" s="29"/>
      <c r="N1" s="29"/>
      <c r="O1" s="63"/>
      <c r="P1" s="105"/>
      <c r="Q1" s="105"/>
      <c r="R1" s="105"/>
      <c r="S1" s="105"/>
      <c r="T1" s="105"/>
      <c r="U1" s="53"/>
    </row>
    <row r="2" spans="1:21" ht="22.8" customHeight="1">
      <c r="A2" s="63"/>
      <c r="B2" s="100" t="s">
        <v>60</v>
      </c>
      <c r="C2" s="100"/>
      <c r="D2" s="100"/>
      <c r="E2" s="100"/>
      <c r="F2" s="100"/>
      <c r="G2" s="100"/>
      <c r="H2" s="100"/>
      <c r="I2" s="100"/>
      <c r="J2" s="100"/>
      <c r="K2" s="100"/>
      <c r="L2" s="100"/>
      <c r="M2" s="100"/>
      <c r="N2" s="100"/>
      <c r="O2" s="100"/>
      <c r="P2" s="100"/>
      <c r="Q2" s="100"/>
      <c r="R2" s="100"/>
      <c r="S2" s="100"/>
      <c r="T2" s="100"/>
      <c r="U2" s="53"/>
    </row>
    <row r="3" spans="1:21" ht="19.5" customHeight="1">
      <c r="A3" s="65"/>
      <c r="B3" s="101"/>
      <c r="C3" s="101"/>
      <c r="D3" s="33"/>
      <c r="E3" s="33"/>
      <c r="F3" s="106"/>
      <c r="G3" s="106"/>
      <c r="H3" s="106"/>
      <c r="I3" s="106"/>
      <c r="J3" s="32"/>
      <c r="K3" s="32"/>
      <c r="L3" s="32"/>
      <c r="M3" s="32"/>
      <c r="N3" s="32"/>
      <c r="O3" s="107" t="s">
        <v>1</v>
      </c>
      <c r="P3" s="107"/>
      <c r="Q3" s="107"/>
      <c r="R3" s="107"/>
      <c r="S3" s="107"/>
      <c r="T3" s="107"/>
      <c r="U3" s="87"/>
    </row>
    <row r="4" spans="1:21" ht="22.95" customHeight="1">
      <c r="A4" s="36"/>
      <c r="B4" s="110" t="s">
        <v>61</v>
      </c>
      <c r="C4" s="108" t="s">
        <v>62</v>
      </c>
      <c r="D4" s="108" t="s">
        <v>63</v>
      </c>
      <c r="E4" s="108" t="s">
        <v>64</v>
      </c>
      <c r="F4" s="108"/>
      <c r="G4" s="108"/>
      <c r="H4" s="108"/>
      <c r="I4" s="108"/>
      <c r="J4" s="108"/>
      <c r="K4" s="108"/>
      <c r="L4" s="108"/>
      <c r="M4" s="108"/>
      <c r="N4" s="108"/>
      <c r="O4" s="108" t="s">
        <v>53</v>
      </c>
      <c r="P4" s="108"/>
      <c r="Q4" s="108"/>
      <c r="R4" s="108"/>
      <c r="S4" s="108"/>
      <c r="T4" s="108"/>
      <c r="U4" s="60"/>
    </row>
    <row r="5" spans="1:21" ht="34.5" customHeight="1">
      <c r="A5" s="52"/>
      <c r="B5" s="110"/>
      <c r="C5" s="108"/>
      <c r="D5" s="108"/>
      <c r="E5" s="66" t="s">
        <v>65</v>
      </c>
      <c r="F5" s="35" t="s">
        <v>66</v>
      </c>
      <c r="G5" s="35" t="s">
        <v>67</v>
      </c>
      <c r="H5" s="35" t="s">
        <v>68</v>
      </c>
      <c r="I5" s="35" t="s">
        <v>69</v>
      </c>
      <c r="J5" s="35" t="s">
        <v>70</v>
      </c>
      <c r="K5" s="35" t="s">
        <v>71</v>
      </c>
      <c r="L5" s="35" t="s">
        <v>72</v>
      </c>
      <c r="M5" s="35" t="s">
        <v>73</v>
      </c>
      <c r="N5" s="35" t="s">
        <v>74</v>
      </c>
      <c r="O5" s="66" t="s">
        <v>65</v>
      </c>
      <c r="P5" s="35" t="s">
        <v>66</v>
      </c>
      <c r="Q5" s="35" t="s">
        <v>67</v>
      </c>
      <c r="R5" s="35" t="s">
        <v>68</v>
      </c>
      <c r="S5" s="35" t="s">
        <v>69</v>
      </c>
      <c r="T5" s="35" t="s">
        <v>75</v>
      </c>
      <c r="U5" s="60"/>
    </row>
    <row r="6" spans="1:21" ht="16.5" customHeight="1">
      <c r="A6" s="103"/>
      <c r="B6" s="41" t="s">
        <v>76</v>
      </c>
      <c r="C6" s="41" t="s">
        <v>77</v>
      </c>
      <c r="D6" s="89" t="s">
        <v>58</v>
      </c>
      <c r="E6" s="89" t="s">
        <v>51</v>
      </c>
      <c r="F6" s="89" t="s">
        <v>7</v>
      </c>
      <c r="G6" s="89"/>
      <c r="H6" s="89"/>
      <c r="I6" s="89" t="s">
        <v>14</v>
      </c>
      <c r="J6" s="89" t="s">
        <v>17</v>
      </c>
      <c r="K6" s="89" t="s">
        <v>26</v>
      </c>
      <c r="L6" s="89"/>
      <c r="M6" s="89" t="s">
        <v>23</v>
      </c>
      <c r="N6" s="89" t="s">
        <v>29</v>
      </c>
      <c r="O6" s="89" t="s">
        <v>54</v>
      </c>
      <c r="P6" s="89" t="s">
        <v>78</v>
      </c>
      <c r="Q6" s="89"/>
      <c r="R6" s="89"/>
      <c r="S6" s="89"/>
      <c r="T6" s="89" t="s">
        <v>79</v>
      </c>
      <c r="U6" s="57"/>
    </row>
    <row r="7" spans="1:21" ht="16.5" customHeight="1">
      <c r="A7" s="103"/>
      <c r="B7" s="41" t="s">
        <v>80</v>
      </c>
      <c r="C7" s="41" t="s">
        <v>81</v>
      </c>
      <c r="D7" s="89" t="s">
        <v>58</v>
      </c>
      <c r="E7" s="89" t="s">
        <v>51</v>
      </c>
      <c r="F7" s="89" t="s">
        <v>7</v>
      </c>
      <c r="G7" s="89"/>
      <c r="H7" s="89"/>
      <c r="I7" s="89" t="s">
        <v>14</v>
      </c>
      <c r="J7" s="89" t="s">
        <v>17</v>
      </c>
      <c r="K7" s="89" t="s">
        <v>26</v>
      </c>
      <c r="L7" s="89"/>
      <c r="M7" s="89" t="s">
        <v>23</v>
      </c>
      <c r="N7" s="89" t="s">
        <v>29</v>
      </c>
      <c r="O7" s="89" t="s">
        <v>54</v>
      </c>
      <c r="P7" s="89" t="s">
        <v>78</v>
      </c>
      <c r="Q7" s="89"/>
      <c r="R7" s="89"/>
      <c r="S7" s="89"/>
      <c r="T7" s="89" t="s">
        <v>79</v>
      </c>
      <c r="U7" s="57"/>
    </row>
    <row r="8" spans="1:21" ht="16.5" customHeight="1">
      <c r="A8" s="68"/>
      <c r="B8" s="109" t="s">
        <v>82</v>
      </c>
      <c r="C8" s="109"/>
      <c r="D8" s="85" t="s">
        <v>58</v>
      </c>
      <c r="E8" s="85" t="s">
        <v>51</v>
      </c>
      <c r="F8" s="85" t="s">
        <v>7</v>
      </c>
      <c r="G8" s="85"/>
      <c r="H8" s="85"/>
      <c r="I8" s="85" t="s">
        <v>14</v>
      </c>
      <c r="J8" s="85" t="s">
        <v>17</v>
      </c>
      <c r="K8" s="85" t="s">
        <v>26</v>
      </c>
      <c r="L8" s="85"/>
      <c r="M8" s="85" t="s">
        <v>23</v>
      </c>
      <c r="N8" s="85" t="s">
        <v>29</v>
      </c>
      <c r="O8" s="85" t="s">
        <v>54</v>
      </c>
      <c r="P8" s="85" t="s">
        <v>78</v>
      </c>
      <c r="Q8" s="85"/>
      <c r="R8" s="85"/>
      <c r="S8" s="85"/>
      <c r="T8" s="85" t="s">
        <v>79</v>
      </c>
      <c r="U8" s="86"/>
    </row>
    <row r="9" spans="1:21" ht="16.5" customHeight="1">
      <c r="A9" s="69"/>
      <c r="B9" s="69"/>
      <c r="C9" s="69"/>
      <c r="D9" s="69"/>
      <c r="E9" s="69"/>
      <c r="F9" s="69"/>
      <c r="G9" s="69"/>
      <c r="H9" s="69"/>
      <c r="I9" s="69"/>
      <c r="J9" s="69"/>
      <c r="K9" s="69"/>
      <c r="L9" s="69"/>
      <c r="M9" s="69"/>
      <c r="N9" s="69"/>
      <c r="O9" s="69"/>
      <c r="P9" s="69"/>
      <c r="Q9" s="69"/>
      <c r="R9" s="69"/>
      <c r="S9" s="69"/>
      <c r="T9" s="69"/>
      <c r="U9" s="62"/>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pane ySplit="5" topLeftCell="A36" activePane="bottomLeft" state="frozen"/>
      <selection pane="bottomLeft" activeCell="G53" sqref="G53"/>
    </sheetView>
  </sheetViews>
  <sheetFormatPr defaultColWidth="9.77734375" defaultRowHeight="13.8"/>
  <cols>
    <col min="1" max="1" width="1.5546875" customWidth="1"/>
    <col min="2" max="4" width="30.77734375" customWidth="1"/>
    <col min="5" max="6" width="14" customWidth="1"/>
    <col min="7" max="7" width="13" customWidth="1"/>
    <col min="8" max="10" width="12.33203125" customWidth="1"/>
    <col min="11" max="11" width="1.5546875" customWidth="1"/>
    <col min="12" max="14" width="9.77734375" customWidth="1"/>
  </cols>
  <sheetData>
    <row r="1" spans="1:11" ht="16.350000000000001" customHeight="1">
      <c r="A1" s="63"/>
      <c r="B1" s="63"/>
      <c r="C1" s="29"/>
      <c r="D1" s="29"/>
      <c r="E1" s="51"/>
      <c r="F1" s="51"/>
      <c r="G1" s="51"/>
      <c r="H1" s="51"/>
      <c r="I1" s="51"/>
      <c r="J1" s="51"/>
      <c r="K1" s="67"/>
    </row>
    <row r="2" spans="1:11" ht="22.8" customHeight="1">
      <c r="A2" s="63"/>
      <c r="B2" s="100" t="s">
        <v>83</v>
      </c>
      <c r="C2" s="100"/>
      <c r="D2" s="100"/>
      <c r="E2" s="100"/>
      <c r="F2" s="100"/>
      <c r="G2" s="100"/>
      <c r="H2" s="100"/>
      <c r="I2" s="100"/>
      <c r="J2" s="100"/>
      <c r="K2" s="67"/>
    </row>
    <row r="3" spans="1:11" ht="19.5" customHeight="1">
      <c r="A3" s="65"/>
      <c r="B3" s="101"/>
      <c r="C3" s="101"/>
      <c r="D3" s="32"/>
      <c r="E3" s="65"/>
      <c r="F3" s="92"/>
      <c r="G3" s="92"/>
      <c r="H3" s="92"/>
      <c r="I3" s="92"/>
      <c r="J3" s="71" t="s">
        <v>1</v>
      </c>
      <c r="K3" s="82"/>
    </row>
    <row r="4" spans="1:11" ht="22.95" customHeight="1">
      <c r="A4" s="90"/>
      <c r="B4" s="108" t="s">
        <v>84</v>
      </c>
      <c r="C4" s="108" t="s">
        <v>85</v>
      </c>
      <c r="D4" s="108" t="s">
        <v>86</v>
      </c>
      <c r="E4" s="108" t="s">
        <v>63</v>
      </c>
      <c r="F4" s="108" t="s">
        <v>87</v>
      </c>
      <c r="G4" s="108" t="s">
        <v>88</v>
      </c>
      <c r="H4" s="108" t="s">
        <v>89</v>
      </c>
      <c r="I4" s="108"/>
      <c r="J4" s="108"/>
      <c r="K4" s="60"/>
    </row>
    <row r="5" spans="1:11" ht="34.5" customHeight="1">
      <c r="A5" s="90"/>
      <c r="B5" s="108"/>
      <c r="C5" s="108"/>
      <c r="D5" s="108"/>
      <c r="E5" s="108"/>
      <c r="F5" s="108"/>
      <c r="G5" s="108"/>
      <c r="H5" s="35" t="s">
        <v>90</v>
      </c>
      <c r="I5" s="35" t="s">
        <v>91</v>
      </c>
      <c r="J5" s="35" t="s">
        <v>92</v>
      </c>
      <c r="K5" s="61"/>
    </row>
    <row r="6" spans="1:11" ht="16.5" customHeight="1">
      <c r="A6" s="111"/>
      <c r="B6" s="91" t="s">
        <v>93</v>
      </c>
      <c r="C6" s="91" t="s">
        <v>94</v>
      </c>
      <c r="D6" s="91" t="s">
        <v>95</v>
      </c>
      <c r="E6" s="93" t="s">
        <v>96</v>
      </c>
      <c r="F6" s="93" t="s">
        <v>96</v>
      </c>
      <c r="G6" s="93"/>
      <c r="H6" s="93"/>
      <c r="I6" s="93"/>
      <c r="J6" s="93"/>
      <c r="K6" s="95"/>
    </row>
    <row r="7" spans="1:11" ht="16.5" customHeight="1">
      <c r="A7" s="111"/>
      <c r="B7" s="91" t="s">
        <v>93</v>
      </c>
      <c r="C7" s="91" t="s">
        <v>94</v>
      </c>
      <c r="D7" s="91" t="s">
        <v>97</v>
      </c>
      <c r="E7" s="93" t="s">
        <v>98</v>
      </c>
      <c r="F7" s="93" t="s">
        <v>98</v>
      </c>
      <c r="G7" s="93"/>
      <c r="H7" s="93"/>
      <c r="I7" s="93"/>
      <c r="J7" s="93"/>
      <c r="K7" s="95"/>
    </row>
    <row r="8" spans="1:11" ht="16.5" customHeight="1">
      <c r="A8" s="111"/>
      <c r="B8" s="91" t="s">
        <v>93</v>
      </c>
      <c r="C8" s="91" t="s">
        <v>94</v>
      </c>
      <c r="D8" s="91" t="s">
        <v>99</v>
      </c>
      <c r="E8" s="93" t="s">
        <v>100</v>
      </c>
      <c r="F8" s="93" t="s">
        <v>100</v>
      </c>
      <c r="G8" s="93"/>
      <c r="H8" s="93"/>
      <c r="I8" s="93"/>
      <c r="J8" s="93"/>
      <c r="K8" s="95"/>
    </row>
    <row r="9" spans="1:11" ht="16.5" customHeight="1">
      <c r="A9" s="111"/>
      <c r="B9" s="91" t="s">
        <v>93</v>
      </c>
      <c r="C9" s="91" t="s">
        <v>94</v>
      </c>
      <c r="D9" s="91" t="s">
        <v>101</v>
      </c>
      <c r="E9" s="93" t="s">
        <v>102</v>
      </c>
      <c r="F9" s="93" t="s">
        <v>102</v>
      </c>
      <c r="G9" s="93"/>
      <c r="H9" s="93"/>
      <c r="I9" s="93"/>
      <c r="J9" s="93"/>
      <c r="K9" s="95"/>
    </row>
    <row r="10" spans="1:11" ht="16.5" customHeight="1">
      <c r="A10" s="111"/>
      <c r="B10" s="91" t="s">
        <v>93</v>
      </c>
      <c r="C10" s="91" t="s">
        <v>94</v>
      </c>
      <c r="D10" s="91" t="s">
        <v>103</v>
      </c>
      <c r="E10" s="93" t="s">
        <v>104</v>
      </c>
      <c r="F10" s="93" t="s">
        <v>104</v>
      </c>
      <c r="G10" s="93"/>
      <c r="H10" s="93"/>
      <c r="I10" s="93"/>
      <c r="J10" s="93"/>
      <c r="K10" s="95"/>
    </row>
    <row r="11" spans="1:11" ht="16.5" customHeight="1">
      <c r="A11" s="111"/>
      <c r="B11" s="91" t="s">
        <v>93</v>
      </c>
      <c r="C11" s="91" t="s">
        <v>94</v>
      </c>
      <c r="D11" s="91" t="s">
        <v>105</v>
      </c>
      <c r="E11" s="93" t="s">
        <v>106</v>
      </c>
      <c r="F11" s="93" t="s">
        <v>106</v>
      </c>
      <c r="G11" s="93"/>
      <c r="H11" s="93"/>
      <c r="I11" s="93"/>
      <c r="J11" s="93"/>
      <c r="K11" s="95"/>
    </row>
    <row r="12" spans="1:11" ht="16.5" customHeight="1">
      <c r="A12" s="111"/>
      <c r="B12" s="91" t="s">
        <v>93</v>
      </c>
      <c r="C12" s="91" t="s">
        <v>94</v>
      </c>
      <c r="D12" s="91" t="s">
        <v>107</v>
      </c>
      <c r="E12" s="93" t="s">
        <v>108</v>
      </c>
      <c r="F12" s="93" t="s">
        <v>108</v>
      </c>
      <c r="G12" s="93"/>
      <c r="H12" s="93"/>
      <c r="I12" s="93"/>
      <c r="J12" s="93"/>
      <c r="K12" s="95"/>
    </row>
    <row r="13" spans="1:11" ht="16.5" customHeight="1">
      <c r="A13" s="111"/>
      <c r="B13" s="91" t="s">
        <v>93</v>
      </c>
      <c r="C13" s="91" t="s">
        <v>94</v>
      </c>
      <c r="D13" s="91" t="s">
        <v>109</v>
      </c>
      <c r="E13" s="93" t="s">
        <v>110</v>
      </c>
      <c r="F13" s="93" t="s">
        <v>110</v>
      </c>
      <c r="G13" s="93"/>
      <c r="H13" s="93"/>
      <c r="I13" s="93"/>
      <c r="J13" s="93"/>
      <c r="K13" s="95"/>
    </row>
    <row r="14" spans="1:11" ht="16.5" customHeight="1">
      <c r="A14" s="111"/>
      <c r="B14" s="91" t="s">
        <v>93</v>
      </c>
      <c r="C14" s="91" t="s">
        <v>94</v>
      </c>
      <c r="D14" s="91" t="s">
        <v>111</v>
      </c>
      <c r="E14" s="93" t="s">
        <v>112</v>
      </c>
      <c r="F14" s="93" t="s">
        <v>112</v>
      </c>
      <c r="G14" s="93"/>
      <c r="H14" s="93"/>
      <c r="I14" s="93"/>
      <c r="J14" s="93"/>
      <c r="K14" s="95"/>
    </row>
    <row r="15" spans="1:11" ht="16.5" customHeight="1">
      <c r="A15" s="111"/>
      <c r="B15" s="91" t="s">
        <v>93</v>
      </c>
      <c r="C15" s="91" t="s">
        <v>94</v>
      </c>
      <c r="D15" s="91" t="s">
        <v>113</v>
      </c>
      <c r="E15" s="93" t="s">
        <v>114</v>
      </c>
      <c r="F15" s="93" t="s">
        <v>114</v>
      </c>
      <c r="G15" s="93"/>
      <c r="H15" s="93"/>
      <c r="I15" s="93"/>
      <c r="J15" s="93"/>
      <c r="K15" s="95"/>
    </row>
    <row r="16" spans="1:11" ht="16.5" customHeight="1">
      <c r="A16" s="111"/>
      <c r="B16" s="91" t="s">
        <v>93</v>
      </c>
      <c r="C16" s="91" t="s">
        <v>115</v>
      </c>
      <c r="D16" s="91" t="s">
        <v>116</v>
      </c>
      <c r="E16" s="93" t="s">
        <v>117</v>
      </c>
      <c r="F16" s="93" t="s">
        <v>117</v>
      </c>
      <c r="G16" s="93"/>
      <c r="H16" s="93"/>
      <c r="I16" s="93"/>
      <c r="J16" s="93"/>
      <c r="K16" s="95"/>
    </row>
    <row r="17" spans="1:11" ht="16.5" customHeight="1">
      <c r="A17" s="111"/>
      <c r="B17" s="91" t="s">
        <v>93</v>
      </c>
      <c r="C17" s="91" t="s">
        <v>115</v>
      </c>
      <c r="D17" s="91" t="s">
        <v>118</v>
      </c>
      <c r="E17" s="93" t="s">
        <v>119</v>
      </c>
      <c r="F17" s="93" t="s">
        <v>119</v>
      </c>
      <c r="G17" s="93"/>
      <c r="H17" s="93"/>
      <c r="I17" s="93"/>
      <c r="J17" s="93"/>
      <c r="K17" s="95"/>
    </row>
    <row r="18" spans="1:11" ht="16.5" customHeight="1">
      <c r="A18" s="111"/>
      <c r="B18" s="91" t="s">
        <v>93</v>
      </c>
      <c r="C18" s="91" t="s">
        <v>115</v>
      </c>
      <c r="D18" s="91" t="s">
        <v>120</v>
      </c>
      <c r="E18" s="93" t="s">
        <v>121</v>
      </c>
      <c r="F18" s="93" t="s">
        <v>119</v>
      </c>
      <c r="G18" s="93" t="s">
        <v>122</v>
      </c>
      <c r="H18" s="93"/>
      <c r="I18" s="93"/>
      <c r="J18" s="93"/>
      <c r="K18" s="95"/>
    </row>
    <row r="19" spans="1:11" ht="16.5" customHeight="1">
      <c r="A19" s="111"/>
      <c r="B19" s="91" t="s">
        <v>93</v>
      </c>
      <c r="C19" s="91" t="s">
        <v>115</v>
      </c>
      <c r="D19" s="91" t="s">
        <v>123</v>
      </c>
      <c r="E19" s="93" t="s">
        <v>124</v>
      </c>
      <c r="F19" s="93" t="s">
        <v>124</v>
      </c>
      <c r="G19" s="93"/>
      <c r="H19" s="93"/>
      <c r="I19" s="93"/>
      <c r="J19" s="93"/>
      <c r="K19" s="95"/>
    </row>
    <row r="20" spans="1:11" ht="16.5" customHeight="1">
      <c r="A20" s="111"/>
      <c r="B20" s="91" t="s">
        <v>93</v>
      </c>
      <c r="C20" s="91" t="s">
        <v>115</v>
      </c>
      <c r="D20" s="91" t="s">
        <v>125</v>
      </c>
      <c r="E20" s="93" t="s">
        <v>126</v>
      </c>
      <c r="F20" s="93" t="s">
        <v>126</v>
      </c>
      <c r="G20" s="93"/>
      <c r="H20" s="93"/>
      <c r="I20" s="93"/>
      <c r="J20" s="93"/>
      <c r="K20" s="95"/>
    </row>
    <row r="21" spans="1:11" ht="16.5" customHeight="1">
      <c r="A21" s="111"/>
      <c r="B21" s="91" t="s">
        <v>93</v>
      </c>
      <c r="C21" s="91" t="s">
        <v>115</v>
      </c>
      <c r="D21" s="91" t="s">
        <v>127</v>
      </c>
      <c r="E21" s="93" t="s">
        <v>128</v>
      </c>
      <c r="F21" s="93" t="s">
        <v>128</v>
      </c>
      <c r="G21" s="93"/>
      <c r="H21" s="93"/>
      <c r="I21" s="93"/>
      <c r="J21" s="93"/>
      <c r="K21" s="95"/>
    </row>
    <row r="22" spans="1:11" ht="16.5" customHeight="1">
      <c r="A22" s="111"/>
      <c r="B22" s="91" t="s">
        <v>93</v>
      </c>
      <c r="C22" s="91" t="s">
        <v>115</v>
      </c>
      <c r="D22" s="91" t="s">
        <v>129</v>
      </c>
      <c r="E22" s="93" t="s">
        <v>130</v>
      </c>
      <c r="F22" s="93" t="s">
        <v>130</v>
      </c>
      <c r="G22" s="93"/>
      <c r="H22" s="93"/>
      <c r="I22" s="93"/>
      <c r="J22" s="93"/>
      <c r="K22" s="95"/>
    </row>
    <row r="23" spans="1:11" ht="16.5" customHeight="1">
      <c r="A23" s="111"/>
      <c r="B23" s="91" t="s">
        <v>93</v>
      </c>
      <c r="C23" s="91" t="s">
        <v>115</v>
      </c>
      <c r="D23" s="91" t="s">
        <v>131</v>
      </c>
      <c r="E23" s="93" t="s">
        <v>132</v>
      </c>
      <c r="F23" s="93" t="s">
        <v>132</v>
      </c>
      <c r="G23" s="93"/>
      <c r="H23" s="93"/>
      <c r="I23" s="93"/>
      <c r="J23" s="93"/>
      <c r="K23" s="95"/>
    </row>
    <row r="24" spans="1:11" ht="16.5" customHeight="1">
      <c r="A24" s="111"/>
      <c r="B24" s="91" t="s">
        <v>93</v>
      </c>
      <c r="C24" s="91" t="s">
        <v>115</v>
      </c>
      <c r="D24" s="91" t="s">
        <v>133</v>
      </c>
      <c r="E24" s="93" t="s">
        <v>134</v>
      </c>
      <c r="F24" s="93" t="s">
        <v>134</v>
      </c>
      <c r="G24" s="93"/>
      <c r="H24" s="93"/>
      <c r="I24" s="93"/>
      <c r="J24" s="93"/>
      <c r="K24" s="95"/>
    </row>
    <row r="25" spans="1:11" ht="16.5" customHeight="1">
      <c r="A25" s="111"/>
      <c r="B25" s="91" t="s">
        <v>93</v>
      </c>
      <c r="C25" s="91" t="s">
        <v>115</v>
      </c>
      <c r="D25" s="91" t="s">
        <v>135</v>
      </c>
      <c r="E25" s="93" t="s">
        <v>136</v>
      </c>
      <c r="F25" s="93" t="s">
        <v>137</v>
      </c>
      <c r="G25" s="93" t="s">
        <v>138</v>
      </c>
      <c r="H25" s="93"/>
      <c r="I25" s="93"/>
      <c r="J25" s="93"/>
      <c r="K25" s="95"/>
    </row>
    <row r="26" spans="1:11" ht="16.5" customHeight="1">
      <c r="A26" s="111"/>
      <c r="B26" s="91" t="s">
        <v>93</v>
      </c>
      <c r="C26" s="91" t="s">
        <v>115</v>
      </c>
      <c r="D26" s="91" t="s">
        <v>139</v>
      </c>
      <c r="E26" s="93" t="s">
        <v>140</v>
      </c>
      <c r="F26" s="93" t="s">
        <v>137</v>
      </c>
      <c r="G26" s="93" t="s">
        <v>141</v>
      </c>
      <c r="H26" s="93"/>
      <c r="I26" s="93"/>
      <c r="J26" s="93"/>
      <c r="K26" s="95"/>
    </row>
    <row r="27" spans="1:11" ht="16.5" customHeight="1">
      <c r="A27" s="111"/>
      <c r="B27" s="91" t="s">
        <v>93</v>
      </c>
      <c r="C27" s="91" t="s">
        <v>115</v>
      </c>
      <c r="D27" s="91" t="s">
        <v>142</v>
      </c>
      <c r="E27" s="93" t="s">
        <v>143</v>
      </c>
      <c r="F27" s="93" t="s">
        <v>143</v>
      </c>
      <c r="G27" s="93"/>
      <c r="H27" s="93"/>
      <c r="I27" s="93"/>
      <c r="J27" s="93"/>
      <c r="K27" s="95"/>
    </row>
    <row r="28" spans="1:11" ht="16.5" customHeight="1">
      <c r="A28" s="111"/>
      <c r="B28" s="91" t="s">
        <v>93</v>
      </c>
      <c r="C28" s="91" t="s">
        <v>115</v>
      </c>
      <c r="D28" s="91" t="s">
        <v>144</v>
      </c>
      <c r="E28" s="93" t="s">
        <v>145</v>
      </c>
      <c r="F28" s="93" t="s">
        <v>145</v>
      </c>
      <c r="G28" s="93"/>
      <c r="H28" s="93"/>
      <c r="I28" s="93"/>
      <c r="J28" s="93"/>
      <c r="K28" s="95"/>
    </row>
    <row r="29" spans="1:11" ht="16.5" customHeight="1">
      <c r="A29" s="111"/>
      <c r="B29" s="91" t="s">
        <v>93</v>
      </c>
      <c r="C29" s="91" t="s">
        <v>115</v>
      </c>
      <c r="D29" s="91" t="s">
        <v>146</v>
      </c>
      <c r="E29" s="93" t="s">
        <v>147</v>
      </c>
      <c r="F29" s="93"/>
      <c r="G29" s="93" t="s">
        <v>147</v>
      </c>
      <c r="H29" s="93"/>
      <c r="I29" s="93"/>
      <c r="J29" s="93"/>
      <c r="K29" s="95"/>
    </row>
    <row r="30" spans="1:11" ht="16.5" customHeight="1">
      <c r="A30" s="111"/>
      <c r="B30" s="91" t="s">
        <v>93</v>
      </c>
      <c r="C30" s="91" t="s">
        <v>115</v>
      </c>
      <c r="D30" s="91" t="s">
        <v>148</v>
      </c>
      <c r="E30" s="93" t="s">
        <v>149</v>
      </c>
      <c r="F30" s="93" t="s">
        <v>149</v>
      </c>
      <c r="G30" s="93"/>
      <c r="H30" s="93"/>
      <c r="I30" s="93"/>
      <c r="J30" s="93"/>
      <c r="K30" s="95"/>
    </row>
    <row r="31" spans="1:11" ht="16.5" customHeight="1">
      <c r="A31" s="111"/>
      <c r="B31" s="91" t="s">
        <v>93</v>
      </c>
      <c r="C31" s="91" t="s">
        <v>115</v>
      </c>
      <c r="D31" s="91" t="s">
        <v>150</v>
      </c>
      <c r="E31" s="93" t="s">
        <v>151</v>
      </c>
      <c r="F31" s="93" t="s">
        <v>152</v>
      </c>
      <c r="G31" s="93" t="s">
        <v>153</v>
      </c>
      <c r="H31" s="93"/>
      <c r="I31" s="93"/>
      <c r="J31" s="93"/>
      <c r="K31" s="95"/>
    </row>
    <row r="32" spans="1:11" ht="16.5" customHeight="1">
      <c r="A32" s="111"/>
      <c r="B32" s="91" t="s">
        <v>93</v>
      </c>
      <c r="C32" s="91" t="s">
        <v>115</v>
      </c>
      <c r="D32" s="91" t="s">
        <v>154</v>
      </c>
      <c r="E32" s="93" t="s">
        <v>155</v>
      </c>
      <c r="F32" s="93" t="s">
        <v>156</v>
      </c>
      <c r="G32" s="93" t="s">
        <v>157</v>
      </c>
      <c r="H32" s="93"/>
      <c r="I32" s="93"/>
      <c r="J32" s="93"/>
      <c r="K32" s="95"/>
    </row>
    <row r="33" spans="1:11" ht="16.5" customHeight="1">
      <c r="A33" s="111"/>
      <c r="B33" s="91" t="s">
        <v>93</v>
      </c>
      <c r="C33" s="91" t="s">
        <v>115</v>
      </c>
      <c r="D33" s="91" t="s">
        <v>158</v>
      </c>
      <c r="E33" s="93" t="s">
        <v>159</v>
      </c>
      <c r="F33" s="93" t="s">
        <v>159</v>
      </c>
      <c r="G33" s="93"/>
      <c r="H33" s="93"/>
      <c r="I33" s="93"/>
      <c r="J33" s="93"/>
      <c r="K33" s="95"/>
    </row>
    <row r="34" spans="1:11" ht="16.5" customHeight="1">
      <c r="A34" s="111"/>
      <c r="B34" s="91" t="s">
        <v>93</v>
      </c>
      <c r="C34" s="91" t="s">
        <v>115</v>
      </c>
      <c r="D34" s="91" t="s">
        <v>160</v>
      </c>
      <c r="E34" s="93" t="s">
        <v>161</v>
      </c>
      <c r="F34" s="93"/>
      <c r="G34" s="93" t="s">
        <v>161</v>
      </c>
      <c r="H34" s="93"/>
      <c r="I34" s="93"/>
      <c r="J34" s="93"/>
      <c r="K34" s="95"/>
    </row>
    <row r="35" spans="1:11" ht="16.5" customHeight="1">
      <c r="A35" s="111"/>
      <c r="B35" s="91" t="s">
        <v>93</v>
      </c>
      <c r="C35" s="91" t="s">
        <v>115</v>
      </c>
      <c r="D35" s="91" t="s">
        <v>162</v>
      </c>
      <c r="E35" s="93" t="s">
        <v>163</v>
      </c>
      <c r="F35" s="93" t="s">
        <v>164</v>
      </c>
      <c r="G35" s="93" t="s">
        <v>165</v>
      </c>
      <c r="H35" s="93"/>
      <c r="I35" s="93"/>
      <c r="J35" s="93"/>
      <c r="K35" s="95"/>
    </row>
    <row r="36" spans="1:11" ht="16.5" customHeight="1">
      <c r="A36" s="111"/>
      <c r="B36" s="91" t="s">
        <v>93</v>
      </c>
      <c r="C36" s="91" t="s">
        <v>115</v>
      </c>
      <c r="D36" s="91" t="s">
        <v>166</v>
      </c>
      <c r="E36" s="93" t="s">
        <v>167</v>
      </c>
      <c r="F36" s="93" t="s">
        <v>167</v>
      </c>
      <c r="G36" s="93"/>
      <c r="H36" s="93"/>
      <c r="I36" s="93"/>
      <c r="J36" s="93"/>
      <c r="K36" s="95"/>
    </row>
    <row r="37" spans="1:11" ht="16.5" customHeight="1">
      <c r="A37" s="111"/>
      <c r="B37" s="91" t="s">
        <v>93</v>
      </c>
      <c r="C37" s="91" t="s">
        <v>115</v>
      </c>
      <c r="D37" s="91" t="s">
        <v>168</v>
      </c>
      <c r="E37" s="93" t="s">
        <v>169</v>
      </c>
      <c r="F37" s="93" t="s">
        <v>170</v>
      </c>
      <c r="G37" s="93" t="s">
        <v>171</v>
      </c>
      <c r="H37" s="93"/>
      <c r="I37" s="93"/>
      <c r="J37" s="93"/>
      <c r="K37" s="95"/>
    </row>
    <row r="38" spans="1:11" ht="16.5" customHeight="1">
      <c r="A38" s="111"/>
      <c r="B38" s="91" t="s">
        <v>93</v>
      </c>
      <c r="C38" s="91" t="s">
        <v>115</v>
      </c>
      <c r="D38" s="91" t="s">
        <v>172</v>
      </c>
      <c r="E38" s="93" t="s">
        <v>173</v>
      </c>
      <c r="F38" s="93" t="s">
        <v>174</v>
      </c>
      <c r="G38" s="93" t="s">
        <v>175</v>
      </c>
      <c r="H38" s="93"/>
      <c r="I38" s="93"/>
      <c r="J38" s="93"/>
      <c r="K38" s="95"/>
    </row>
    <row r="39" spans="1:11" ht="16.5" customHeight="1">
      <c r="A39" s="111"/>
      <c r="B39" s="91" t="s">
        <v>93</v>
      </c>
      <c r="C39" s="91" t="s">
        <v>115</v>
      </c>
      <c r="D39" s="91" t="s">
        <v>176</v>
      </c>
      <c r="E39" s="93" t="s">
        <v>177</v>
      </c>
      <c r="F39" s="93" t="s">
        <v>178</v>
      </c>
      <c r="G39" s="93" t="s">
        <v>179</v>
      </c>
      <c r="H39" s="93"/>
      <c r="I39" s="93"/>
      <c r="J39" s="93"/>
      <c r="K39" s="95"/>
    </row>
    <row r="40" spans="1:11" ht="16.5" customHeight="1">
      <c r="A40" s="111"/>
      <c r="B40" s="91" t="s">
        <v>93</v>
      </c>
      <c r="C40" s="91" t="s">
        <v>115</v>
      </c>
      <c r="D40" s="91" t="s">
        <v>180</v>
      </c>
      <c r="E40" s="93" t="s">
        <v>181</v>
      </c>
      <c r="F40" s="93" t="s">
        <v>181</v>
      </c>
      <c r="G40" s="93"/>
      <c r="H40" s="93"/>
      <c r="I40" s="93"/>
      <c r="J40" s="93"/>
      <c r="K40" s="95"/>
    </row>
    <row r="41" spans="1:11" ht="16.5" customHeight="1">
      <c r="A41" s="111"/>
      <c r="B41" s="91" t="s">
        <v>93</v>
      </c>
      <c r="C41" s="91" t="s">
        <v>115</v>
      </c>
      <c r="D41" s="91" t="s">
        <v>182</v>
      </c>
      <c r="E41" s="93" t="s">
        <v>183</v>
      </c>
      <c r="F41" s="93" t="s">
        <v>183</v>
      </c>
      <c r="G41" s="93"/>
      <c r="H41" s="93"/>
      <c r="I41" s="93"/>
      <c r="J41" s="93"/>
      <c r="K41" s="95"/>
    </row>
    <row r="42" spans="1:11" ht="16.5" customHeight="1">
      <c r="A42" s="111"/>
      <c r="B42" s="91" t="s">
        <v>93</v>
      </c>
      <c r="C42" s="91" t="s">
        <v>115</v>
      </c>
      <c r="D42" s="91" t="s">
        <v>184</v>
      </c>
      <c r="E42" s="93" t="s">
        <v>185</v>
      </c>
      <c r="F42" s="93" t="s">
        <v>185</v>
      </c>
      <c r="G42" s="93"/>
      <c r="H42" s="93"/>
      <c r="I42" s="93"/>
      <c r="J42" s="93"/>
      <c r="K42" s="95"/>
    </row>
    <row r="43" spans="1:11" ht="16.5" customHeight="1">
      <c r="A43" s="111"/>
      <c r="B43" s="91" t="s">
        <v>93</v>
      </c>
      <c r="C43" s="91" t="s">
        <v>115</v>
      </c>
      <c r="D43" s="91" t="s">
        <v>186</v>
      </c>
      <c r="E43" s="93" t="s">
        <v>187</v>
      </c>
      <c r="F43" s="93" t="s">
        <v>187</v>
      </c>
      <c r="G43" s="93"/>
      <c r="H43" s="93"/>
      <c r="I43" s="93"/>
      <c r="J43" s="93"/>
      <c r="K43" s="95"/>
    </row>
    <row r="44" spans="1:11" ht="16.5" customHeight="1">
      <c r="A44" s="111"/>
      <c r="B44" s="91" t="s">
        <v>93</v>
      </c>
      <c r="C44" s="91" t="s">
        <v>115</v>
      </c>
      <c r="D44" s="91" t="s">
        <v>188</v>
      </c>
      <c r="E44" s="93" t="s">
        <v>189</v>
      </c>
      <c r="F44" s="93" t="s">
        <v>189</v>
      </c>
      <c r="G44" s="93"/>
      <c r="H44" s="93"/>
      <c r="I44" s="93"/>
      <c r="J44" s="93"/>
      <c r="K44" s="95"/>
    </row>
    <row r="45" spans="1:11" ht="16.5" customHeight="1">
      <c r="A45" s="111"/>
      <c r="B45" s="91" t="s">
        <v>93</v>
      </c>
      <c r="C45" s="91" t="s">
        <v>115</v>
      </c>
      <c r="D45" s="91" t="s">
        <v>190</v>
      </c>
      <c r="E45" s="93" t="s">
        <v>191</v>
      </c>
      <c r="F45" s="93" t="s">
        <v>192</v>
      </c>
      <c r="G45" s="93" t="s">
        <v>193</v>
      </c>
      <c r="H45" s="93"/>
      <c r="I45" s="93"/>
      <c r="J45" s="93"/>
      <c r="K45" s="95"/>
    </row>
    <row r="46" spans="1:11" ht="16.5" customHeight="1">
      <c r="A46" s="111"/>
      <c r="B46" s="91" t="s">
        <v>93</v>
      </c>
      <c r="C46" s="91" t="s">
        <v>194</v>
      </c>
      <c r="D46" s="91" t="s">
        <v>195</v>
      </c>
      <c r="E46" s="93" t="s">
        <v>117</v>
      </c>
      <c r="F46" s="93" t="s">
        <v>117</v>
      </c>
      <c r="G46" s="93"/>
      <c r="H46" s="93"/>
      <c r="I46" s="93"/>
      <c r="J46" s="93"/>
      <c r="K46" s="95"/>
    </row>
    <row r="47" spans="1:11" ht="16.5" customHeight="1">
      <c r="A47" s="111"/>
      <c r="B47" s="91" t="s">
        <v>93</v>
      </c>
      <c r="C47" s="91" t="s">
        <v>194</v>
      </c>
      <c r="D47" s="91" t="s">
        <v>196</v>
      </c>
      <c r="E47" s="93" t="s">
        <v>197</v>
      </c>
      <c r="F47" s="93" t="s">
        <v>198</v>
      </c>
      <c r="G47" s="93" t="s">
        <v>199</v>
      </c>
      <c r="H47" s="93"/>
      <c r="I47" s="93"/>
      <c r="J47" s="93"/>
      <c r="K47" s="95"/>
    </row>
    <row r="48" spans="1:11" ht="16.5" customHeight="1">
      <c r="A48" s="111"/>
      <c r="B48" s="91" t="s">
        <v>93</v>
      </c>
      <c r="C48" s="91" t="s">
        <v>194</v>
      </c>
      <c r="D48" s="91" t="s">
        <v>200</v>
      </c>
      <c r="E48" s="93" t="s">
        <v>201</v>
      </c>
      <c r="F48" s="93"/>
      <c r="G48" s="93" t="s">
        <v>201</v>
      </c>
      <c r="H48" s="93"/>
      <c r="I48" s="93"/>
      <c r="J48" s="93"/>
      <c r="K48" s="95"/>
    </row>
    <row r="49" spans="1:11" ht="16.5" customHeight="1">
      <c r="A49" s="111"/>
      <c r="B49" s="91" t="s">
        <v>93</v>
      </c>
      <c r="C49" s="91" t="s">
        <v>202</v>
      </c>
      <c r="D49" s="91" t="s">
        <v>203</v>
      </c>
      <c r="E49" s="93" t="s">
        <v>204</v>
      </c>
      <c r="F49" s="93" t="s">
        <v>204</v>
      </c>
      <c r="G49" s="93"/>
      <c r="H49" s="93"/>
      <c r="I49" s="93"/>
      <c r="J49" s="93"/>
      <c r="K49" s="95"/>
    </row>
    <row r="50" spans="1:11" ht="16.5" customHeight="1">
      <c r="A50" s="111"/>
      <c r="B50" s="91" t="s">
        <v>93</v>
      </c>
      <c r="C50" s="91" t="s">
        <v>205</v>
      </c>
      <c r="D50" s="91" t="s">
        <v>206</v>
      </c>
      <c r="E50" s="93" t="s">
        <v>207</v>
      </c>
      <c r="F50" s="93" t="s">
        <v>208</v>
      </c>
      <c r="G50" s="93" t="s">
        <v>209</v>
      </c>
      <c r="H50" s="93"/>
      <c r="I50" s="93"/>
      <c r="J50" s="93"/>
      <c r="K50" s="95"/>
    </row>
    <row r="51" spans="1:11" ht="16.5" customHeight="1">
      <c r="A51" s="111"/>
      <c r="B51" s="91" t="s">
        <v>93</v>
      </c>
      <c r="C51" s="91" t="s">
        <v>210</v>
      </c>
      <c r="D51" s="91" t="s">
        <v>211</v>
      </c>
      <c r="E51" s="93" t="s">
        <v>212</v>
      </c>
      <c r="F51" s="93" t="s">
        <v>212</v>
      </c>
      <c r="G51" s="93"/>
      <c r="H51" s="93"/>
      <c r="I51" s="93"/>
      <c r="J51" s="93"/>
      <c r="K51" s="95"/>
    </row>
    <row r="52" spans="1:11" ht="16.5" customHeight="1">
      <c r="A52" s="111"/>
      <c r="B52" s="91" t="s">
        <v>93</v>
      </c>
      <c r="C52" s="91" t="s">
        <v>210</v>
      </c>
      <c r="D52" s="91" t="s">
        <v>213</v>
      </c>
      <c r="E52" s="93" t="s">
        <v>214</v>
      </c>
      <c r="F52" s="93" t="s">
        <v>214</v>
      </c>
      <c r="G52" s="93"/>
      <c r="H52" s="93"/>
      <c r="I52" s="93"/>
      <c r="J52" s="93"/>
      <c r="K52" s="95"/>
    </row>
    <row r="53" spans="1:11" ht="16.2" customHeight="1">
      <c r="A53" s="69"/>
      <c r="B53" s="38" t="s">
        <v>82</v>
      </c>
      <c r="C53" s="38"/>
      <c r="D53" s="38"/>
      <c r="E53" s="85" t="s">
        <v>19</v>
      </c>
      <c r="F53" s="94" t="s">
        <v>215</v>
      </c>
      <c r="G53" s="94" t="s">
        <v>216</v>
      </c>
      <c r="H53" s="85"/>
      <c r="I53" s="85"/>
      <c r="J53" s="85"/>
      <c r="K53" s="74"/>
    </row>
    <row r="54" spans="1:11" ht="16.2" customHeight="1">
      <c r="A54" s="69"/>
      <c r="B54" s="69"/>
      <c r="C54" s="69"/>
      <c r="D54" s="69"/>
      <c r="E54" s="55"/>
      <c r="F54" s="55"/>
      <c r="G54" s="55"/>
      <c r="H54" s="69"/>
      <c r="I54" s="55"/>
      <c r="J54" s="55"/>
      <c r="K54" s="96"/>
    </row>
  </sheetData>
  <mergeCells count="10">
    <mergeCell ref="B2:J2"/>
    <mergeCell ref="B3:C3"/>
    <mergeCell ref="H4:J4"/>
    <mergeCell ref="A6:A52"/>
    <mergeCell ref="B4:B5"/>
    <mergeCell ref="C4:C5"/>
    <mergeCell ref="D4:D5"/>
    <mergeCell ref="E4:E5"/>
    <mergeCell ref="F4:F5"/>
    <mergeCell ref="G4:G5"/>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E1" workbookViewId="0">
      <pane ySplit="5" topLeftCell="A102" activePane="bottomLeft" state="frozen"/>
      <selection pane="bottomLeft" activeCell="F15" sqref="F15"/>
    </sheetView>
  </sheetViews>
  <sheetFormatPr defaultColWidth="9.77734375" defaultRowHeight="13.8"/>
  <cols>
    <col min="1" max="1" width="1.5546875" customWidth="1"/>
    <col min="2" max="2" width="28.21875" customWidth="1"/>
    <col min="3" max="3" width="15.33203125" customWidth="1"/>
    <col min="4" max="4" width="35.88671875" customWidth="1"/>
    <col min="5" max="7" width="28.21875" customWidth="1"/>
    <col min="8" max="9" width="13" customWidth="1"/>
    <col min="10" max="16" width="12.33203125" customWidth="1"/>
    <col min="17" max="17" width="1.5546875" customWidth="1"/>
    <col min="18" max="22" width="9.77734375" customWidth="1"/>
  </cols>
  <sheetData>
    <row r="1" spans="1:17" ht="16.350000000000001" customHeight="1">
      <c r="A1" s="51"/>
      <c r="B1" s="30"/>
      <c r="C1" s="29"/>
      <c r="D1" s="29"/>
      <c r="E1" s="29"/>
      <c r="F1" s="29"/>
      <c r="G1" s="29"/>
      <c r="H1" s="51"/>
      <c r="I1" s="51"/>
      <c r="J1" s="51"/>
      <c r="K1" s="51" t="s">
        <v>217</v>
      </c>
      <c r="L1" s="51"/>
      <c r="M1" s="51"/>
      <c r="N1" s="51"/>
      <c r="O1" s="51"/>
      <c r="P1" s="51"/>
      <c r="Q1" s="57"/>
    </row>
    <row r="2" spans="1:17" ht="22.8" customHeight="1">
      <c r="A2" s="51"/>
      <c r="B2" s="100" t="s">
        <v>218</v>
      </c>
      <c r="C2" s="100"/>
      <c r="D2" s="100"/>
      <c r="E2" s="100"/>
      <c r="F2" s="100"/>
      <c r="G2" s="100"/>
      <c r="H2" s="100"/>
      <c r="I2" s="100"/>
      <c r="J2" s="100"/>
      <c r="K2" s="100"/>
      <c r="L2" s="100"/>
      <c r="M2" s="100"/>
      <c r="N2" s="100"/>
      <c r="O2" s="100"/>
      <c r="P2" s="100"/>
      <c r="Q2" s="57"/>
    </row>
    <row r="3" spans="1:17" ht="19.5" customHeight="1">
      <c r="A3" s="33"/>
      <c r="B3" s="101"/>
      <c r="C3" s="101"/>
      <c r="D3" s="101"/>
      <c r="E3" s="32"/>
      <c r="F3" s="32"/>
      <c r="G3" s="32"/>
      <c r="H3" s="33"/>
      <c r="I3" s="33"/>
      <c r="J3" s="33"/>
      <c r="K3" s="33"/>
      <c r="L3" s="33"/>
      <c r="M3" s="33"/>
      <c r="N3" s="33"/>
      <c r="O3" s="112" t="s">
        <v>1</v>
      </c>
      <c r="P3" s="112"/>
      <c r="Q3" s="57"/>
    </row>
    <row r="4" spans="1:17" ht="22.95" customHeight="1">
      <c r="A4" s="52"/>
      <c r="B4" s="110" t="s">
        <v>219</v>
      </c>
      <c r="C4" s="110" t="s">
        <v>220</v>
      </c>
      <c r="D4" s="110" t="s">
        <v>221</v>
      </c>
      <c r="E4" s="110" t="s">
        <v>84</v>
      </c>
      <c r="F4" s="110" t="s">
        <v>85</v>
      </c>
      <c r="G4" s="110" t="s">
        <v>86</v>
      </c>
      <c r="H4" s="110" t="s">
        <v>63</v>
      </c>
      <c r="I4" s="110" t="s">
        <v>222</v>
      </c>
      <c r="J4" s="110"/>
      <c r="K4" s="110"/>
      <c r="L4" s="110" t="s">
        <v>223</v>
      </c>
      <c r="M4" s="110"/>
      <c r="N4" s="110"/>
      <c r="O4" s="110" t="s">
        <v>69</v>
      </c>
      <c r="P4" s="110" t="s">
        <v>75</v>
      </c>
      <c r="Q4" s="60"/>
    </row>
    <row r="5" spans="1:17" ht="34.5" customHeight="1">
      <c r="A5" s="52"/>
      <c r="B5" s="110"/>
      <c r="C5" s="110"/>
      <c r="D5" s="110"/>
      <c r="E5" s="110"/>
      <c r="F5" s="110"/>
      <c r="G5" s="110"/>
      <c r="H5" s="110"/>
      <c r="I5" s="35" t="s">
        <v>224</v>
      </c>
      <c r="J5" s="35" t="s">
        <v>225</v>
      </c>
      <c r="K5" s="35" t="s">
        <v>226</v>
      </c>
      <c r="L5" s="35" t="s">
        <v>224</v>
      </c>
      <c r="M5" s="35" t="s">
        <v>225</v>
      </c>
      <c r="N5" s="35" t="s">
        <v>226</v>
      </c>
      <c r="O5" s="110"/>
      <c r="P5" s="110"/>
      <c r="Q5" s="60"/>
    </row>
    <row r="6" spans="1:17" ht="16.5" customHeight="1">
      <c r="A6" s="113"/>
      <c r="B6" s="41" t="s">
        <v>227</v>
      </c>
      <c r="C6" s="41" t="s">
        <v>228</v>
      </c>
      <c r="D6" s="41" t="s">
        <v>229</v>
      </c>
      <c r="E6" s="41" t="s">
        <v>93</v>
      </c>
      <c r="F6" s="41" t="s">
        <v>115</v>
      </c>
      <c r="G6" s="41" t="s">
        <v>120</v>
      </c>
      <c r="H6" s="89" t="s">
        <v>230</v>
      </c>
      <c r="I6" s="89"/>
      <c r="J6" s="89"/>
      <c r="K6" s="89"/>
      <c r="L6" s="89" t="s">
        <v>230</v>
      </c>
      <c r="M6" s="89"/>
      <c r="N6" s="89"/>
      <c r="O6" s="89"/>
      <c r="P6" s="89"/>
      <c r="Q6" s="57"/>
    </row>
    <row r="7" spans="1:17" ht="16.5" customHeight="1">
      <c r="A7" s="113"/>
      <c r="B7" s="41" t="s">
        <v>227</v>
      </c>
      <c r="C7" s="41" t="s">
        <v>228</v>
      </c>
      <c r="D7" s="41" t="s">
        <v>229</v>
      </c>
      <c r="E7" s="41" t="s">
        <v>93</v>
      </c>
      <c r="F7" s="41" t="s">
        <v>115</v>
      </c>
      <c r="G7" s="41" t="s">
        <v>139</v>
      </c>
      <c r="H7" s="89" t="s">
        <v>231</v>
      </c>
      <c r="I7" s="89"/>
      <c r="J7" s="89"/>
      <c r="K7" s="89"/>
      <c r="L7" s="89" t="s">
        <v>231</v>
      </c>
      <c r="M7" s="89"/>
      <c r="N7" s="89"/>
      <c r="O7" s="89"/>
      <c r="P7" s="89"/>
      <c r="Q7" s="57"/>
    </row>
    <row r="8" spans="1:17" ht="16.5" customHeight="1">
      <c r="A8" s="113"/>
      <c r="B8" s="41" t="s">
        <v>227</v>
      </c>
      <c r="C8" s="41" t="s">
        <v>228</v>
      </c>
      <c r="D8" s="41" t="s">
        <v>229</v>
      </c>
      <c r="E8" s="41" t="s">
        <v>93</v>
      </c>
      <c r="F8" s="41" t="s">
        <v>115</v>
      </c>
      <c r="G8" s="41" t="s">
        <v>168</v>
      </c>
      <c r="H8" s="89" t="s">
        <v>232</v>
      </c>
      <c r="I8" s="89"/>
      <c r="J8" s="89"/>
      <c r="K8" s="89"/>
      <c r="L8" s="89" t="s">
        <v>232</v>
      </c>
      <c r="M8" s="89"/>
      <c r="N8" s="89"/>
      <c r="O8" s="89"/>
      <c r="P8" s="89"/>
      <c r="Q8" s="57"/>
    </row>
    <row r="9" spans="1:17" ht="16.5" customHeight="1">
      <c r="A9" s="113"/>
      <c r="B9" s="41" t="s">
        <v>227</v>
      </c>
      <c r="C9" s="41" t="s">
        <v>228</v>
      </c>
      <c r="D9" s="41" t="s">
        <v>229</v>
      </c>
      <c r="E9" s="41" t="s">
        <v>93</v>
      </c>
      <c r="F9" s="41" t="s">
        <v>115</v>
      </c>
      <c r="G9" s="41" t="s">
        <v>172</v>
      </c>
      <c r="H9" s="89" t="s">
        <v>233</v>
      </c>
      <c r="I9" s="89"/>
      <c r="J9" s="89"/>
      <c r="K9" s="89"/>
      <c r="L9" s="89" t="s">
        <v>233</v>
      </c>
      <c r="M9" s="89"/>
      <c r="N9" s="89"/>
      <c r="O9" s="89"/>
      <c r="P9" s="89"/>
      <c r="Q9" s="57"/>
    </row>
    <row r="10" spans="1:17" ht="16.5" customHeight="1">
      <c r="A10" s="113"/>
      <c r="B10" s="41" t="s">
        <v>227</v>
      </c>
      <c r="C10" s="41" t="s">
        <v>228</v>
      </c>
      <c r="D10" s="41" t="s">
        <v>229</v>
      </c>
      <c r="E10" s="41" t="s">
        <v>93</v>
      </c>
      <c r="F10" s="41" t="s">
        <v>115</v>
      </c>
      <c r="G10" s="41" t="s">
        <v>190</v>
      </c>
      <c r="H10" s="89" t="s">
        <v>234</v>
      </c>
      <c r="I10" s="89"/>
      <c r="J10" s="89"/>
      <c r="K10" s="89"/>
      <c r="L10" s="89" t="s">
        <v>234</v>
      </c>
      <c r="M10" s="89"/>
      <c r="N10" s="89"/>
      <c r="O10" s="89"/>
      <c r="P10" s="89"/>
      <c r="Q10" s="57"/>
    </row>
    <row r="11" spans="1:17" ht="16.5" customHeight="1">
      <c r="A11" s="113"/>
      <c r="B11" s="41" t="s">
        <v>227</v>
      </c>
      <c r="C11" s="41" t="s">
        <v>228</v>
      </c>
      <c r="D11" s="41" t="s">
        <v>229</v>
      </c>
      <c r="E11" s="41" t="s">
        <v>93</v>
      </c>
      <c r="F11" s="41" t="s">
        <v>194</v>
      </c>
      <c r="G11" s="41" t="s">
        <v>196</v>
      </c>
      <c r="H11" s="89" t="s">
        <v>235</v>
      </c>
      <c r="I11" s="89"/>
      <c r="J11" s="89"/>
      <c r="K11" s="89"/>
      <c r="L11" s="89" t="s">
        <v>235</v>
      </c>
      <c r="M11" s="89"/>
      <c r="N11" s="89"/>
      <c r="O11" s="89"/>
      <c r="P11" s="89"/>
      <c r="Q11" s="57"/>
    </row>
    <row r="12" spans="1:17" ht="25.35" customHeight="1">
      <c r="A12" s="113"/>
      <c r="B12" s="41" t="s">
        <v>227</v>
      </c>
      <c r="C12" s="41" t="s">
        <v>228</v>
      </c>
      <c r="D12" s="41" t="s">
        <v>236</v>
      </c>
      <c r="E12" s="41" t="s">
        <v>93</v>
      </c>
      <c r="F12" s="41" t="s">
        <v>115</v>
      </c>
      <c r="G12" s="41" t="s">
        <v>139</v>
      </c>
      <c r="H12" s="89" t="s">
        <v>237</v>
      </c>
      <c r="I12" s="89"/>
      <c r="J12" s="89"/>
      <c r="K12" s="89"/>
      <c r="L12" s="89" t="s">
        <v>237</v>
      </c>
      <c r="M12" s="89"/>
      <c r="N12" s="89"/>
      <c r="O12" s="89"/>
      <c r="P12" s="89"/>
      <c r="Q12" s="57"/>
    </row>
    <row r="13" spans="1:17" ht="25.35" customHeight="1">
      <c r="A13" s="113"/>
      <c r="B13" s="41" t="s">
        <v>227</v>
      </c>
      <c r="C13" s="41" t="s">
        <v>228</v>
      </c>
      <c r="D13" s="41" t="s">
        <v>238</v>
      </c>
      <c r="E13" s="41" t="s">
        <v>93</v>
      </c>
      <c r="F13" s="41" t="s">
        <v>115</v>
      </c>
      <c r="G13" s="41" t="s">
        <v>190</v>
      </c>
      <c r="H13" s="89" t="s">
        <v>239</v>
      </c>
      <c r="I13" s="89"/>
      <c r="J13" s="89"/>
      <c r="K13" s="89"/>
      <c r="L13" s="89" t="s">
        <v>239</v>
      </c>
      <c r="M13" s="89"/>
      <c r="N13" s="89"/>
      <c r="O13" s="89"/>
      <c r="P13" s="89"/>
      <c r="Q13" s="57"/>
    </row>
    <row r="14" spans="1:17" ht="25.35" customHeight="1">
      <c r="A14" s="113"/>
      <c r="B14" s="41" t="s">
        <v>227</v>
      </c>
      <c r="C14" s="41" t="s">
        <v>228</v>
      </c>
      <c r="D14" s="41" t="s">
        <v>240</v>
      </c>
      <c r="E14" s="41" t="s">
        <v>93</v>
      </c>
      <c r="F14" s="41" t="s">
        <v>115</v>
      </c>
      <c r="G14" s="41" t="s">
        <v>135</v>
      </c>
      <c r="H14" s="89" t="s">
        <v>241</v>
      </c>
      <c r="I14" s="89"/>
      <c r="J14" s="89"/>
      <c r="K14" s="89"/>
      <c r="L14" s="89" t="s">
        <v>241</v>
      </c>
      <c r="M14" s="89"/>
      <c r="N14" s="89"/>
      <c r="O14" s="89"/>
      <c r="P14" s="89"/>
      <c r="Q14" s="57"/>
    </row>
    <row r="15" spans="1:17" ht="25.35" customHeight="1">
      <c r="A15" s="113"/>
      <c r="B15" s="41" t="s">
        <v>227</v>
      </c>
      <c r="C15" s="41" t="s">
        <v>228</v>
      </c>
      <c r="D15" s="41" t="s">
        <v>242</v>
      </c>
      <c r="E15" s="41" t="s">
        <v>93</v>
      </c>
      <c r="F15" s="41" t="s">
        <v>115</v>
      </c>
      <c r="G15" s="41" t="s">
        <v>172</v>
      </c>
      <c r="H15" s="89" t="s">
        <v>243</v>
      </c>
      <c r="I15" s="89"/>
      <c r="J15" s="89"/>
      <c r="K15" s="89"/>
      <c r="L15" s="89" t="s">
        <v>243</v>
      </c>
      <c r="M15" s="89"/>
      <c r="N15" s="89"/>
      <c r="O15" s="89"/>
      <c r="P15" s="89"/>
      <c r="Q15" s="57"/>
    </row>
    <row r="16" spans="1:17" ht="25.35" customHeight="1">
      <c r="A16" s="113"/>
      <c r="B16" s="41" t="s">
        <v>227</v>
      </c>
      <c r="C16" s="41" t="s">
        <v>228</v>
      </c>
      <c r="D16" s="41" t="s">
        <v>244</v>
      </c>
      <c r="E16" s="41" t="s">
        <v>93</v>
      </c>
      <c r="F16" s="41" t="s">
        <v>115</v>
      </c>
      <c r="G16" s="41" t="s">
        <v>146</v>
      </c>
      <c r="H16" s="89" t="s">
        <v>245</v>
      </c>
      <c r="I16" s="89"/>
      <c r="J16" s="89"/>
      <c r="K16" s="89"/>
      <c r="L16" s="89" t="s">
        <v>245</v>
      </c>
      <c r="M16" s="89"/>
      <c r="N16" s="89"/>
      <c r="O16" s="89"/>
      <c r="P16" s="89"/>
      <c r="Q16" s="57"/>
    </row>
    <row r="17" spans="1:17" ht="25.35" customHeight="1">
      <c r="A17" s="113"/>
      <c r="B17" s="41" t="s">
        <v>227</v>
      </c>
      <c r="C17" s="41" t="s">
        <v>228</v>
      </c>
      <c r="D17" s="41" t="s">
        <v>246</v>
      </c>
      <c r="E17" s="41" t="s">
        <v>93</v>
      </c>
      <c r="F17" s="41" t="s">
        <v>115</v>
      </c>
      <c r="G17" s="41" t="s">
        <v>190</v>
      </c>
      <c r="H17" s="89" t="s">
        <v>247</v>
      </c>
      <c r="I17" s="89"/>
      <c r="J17" s="89"/>
      <c r="K17" s="89"/>
      <c r="L17" s="89" t="s">
        <v>247</v>
      </c>
      <c r="M17" s="89"/>
      <c r="N17" s="89"/>
      <c r="O17" s="89"/>
      <c r="P17" s="89"/>
      <c r="Q17" s="57"/>
    </row>
    <row r="18" spans="1:17" ht="25.35" customHeight="1">
      <c r="A18" s="113"/>
      <c r="B18" s="41" t="s">
        <v>227</v>
      </c>
      <c r="C18" s="41" t="s">
        <v>228</v>
      </c>
      <c r="D18" s="41" t="s">
        <v>248</v>
      </c>
      <c r="E18" s="41" t="s">
        <v>93</v>
      </c>
      <c r="F18" s="41" t="s">
        <v>115</v>
      </c>
      <c r="G18" s="41" t="s">
        <v>168</v>
      </c>
      <c r="H18" s="89" t="s">
        <v>249</v>
      </c>
      <c r="I18" s="89"/>
      <c r="J18" s="89"/>
      <c r="K18" s="89"/>
      <c r="L18" s="89" t="s">
        <v>249</v>
      </c>
      <c r="M18" s="89"/>
      <c r="N18" s="89"/>
      <c r="O18" s="89"/>
      <c r="P18" s="89"/>
      <c r="Q18" s="57"/>
    </row>
    <row r="19" spans="1:17" ht="25.35" customHeight="1">
      <c r="A19" s="113"/>
      <c r="B19" s="41" t="s">
        <v>227</v>
      </c>
      <c r="C19" s="41" t="s">
        <v>228</v>
      </c>
      <c r="D19" s="41" t="s">
        <v>250</v>
      </c>
      <c r="E19" s="41" t="s">
        <v>93</v>
      </c>
      <c r="F19" s="41" t="s">
        <v>115</v>
      </c>
      <c r="G19" s="41" t="s">
        <v>176</v>
      </c>
      <c r="H19" s="89" t="s">
        <v>251</v>
      </c>
      <c r="I19" s="89"/>
      <c r="J19" s="89"/>
      <c r="K19" s="89"/>
      <c r="L19" s="89" t="s">
        <v>251</v>
      </c>
      <c r="M19" s="89"/>
      <c r="N19" s="89"/>
      <c r="O19" s="89"/>
      <c r="P19" s="89"/>
      <c r="Q19" s="57"/>
    </row>
    <row r="20" spans="1:17" ht="25.35" customHeight="1">
      <c r="A20" s="113"/>
      <c r="B20" s="41" t="s">
        <v>227</v>
      </c>
      <c r="C20" s="41" t="s">
        <v>228</v>
      </c>
      <c r="D20" s="41" t="s">
        <v>252</v>
      </c>
      <c r="E20" s="41" t="s">
        <v>93</v>
      </c>
      <c r="F20" s="41" t="s">
        <v>115</v>
      </c>
      <c r="G20" s="41" t="s">
        <v>120</v>
      </c>
      <c r="H20" s="89" t="s">
        <v>253</v>
      </c>
      <c r="I20" s="89"/>
      <c r="J20" s="89"/>
      <c r="K20" s="89"/>
      <c r="L20" s="89" t="s">
        <v>253</v>
      </c>
      <c r="M20" s="89"/>
      <c r="N20" s="89"/>
      <c r="O20" s="89"/>
      <c r="P20" s="89"/>
      <c r="Q20" s="57"/>
    </row>
    <row r="21" spans="1:17" ht="25.35" customHeight="1">
      <c r="A21" s="113"/>
      <c r="B21" s="41" t="s">
        <v>227</v>
      </c>
      <c r="C21" s="41" t="s">
        <v>228</v>
      </c>
      <c r="D21" s="41" t="s">
        <v>254</v>
      </c>
      <c r="E21" s="41" t="s">
        <v>93</v>
      </c>
      <c r="F21" s="41" t="s">
        <v>115</v>
      </c>
      <c r="G21" s="41" t="s">
        <v>190</v>
      </c>
      <c r="H21" s="89" t="s">
        <v>255</v>
      </c>
      <c r="I21" s="89"/>
      <c r="J21" s="89"/>
      <c r="K21" s="89"/>
      <c r="L21" s="89" t="s">
        <v>255</v>
      </c>
      <c r="M21" s="89"/>
      <c r="N21" s="89"/>
      <c r="O21" s="89"/>
      <c r="P21" s="89"/>
      <c r="Q21" s="57"/>
    </row>
    <row r="22" spans="1:17" ht="25.35" customHeight="1">
      <c r="A22" s="113"/>
      <c r="B22" s="41" t="s">
        <v>227</v>
      </c>
      <c r="C22" s="41" t="s">
        <v>228</v>
      </c>
      <c r="D22" s="41" t="s">
        <v>256</v>
      </c>
      <c r="E22" s="41" t="s">
        <v>93</v>
      </c>
      <c r="F22" s="41" t="s">
        <v>115</v>
      </c>
      <c r="G22" s="41" t="s">
        <v>168</v>
      </c>
      <c r="H22" s="89" t="s">
        <v>257</v>
      </c>
      <c r="I22" s="89"/>
      <c r="J22" s="89"/>
      <c r="K22" s="89"/>
      <c r="L22" s="89" t="s">
        <v>257</v>
      </c>
      <c r="M22" s="89"/>
      <c r="N22" s="89"/>
      <c r="O22" s="89"/>
      <c r="P22" s="89"/>
      <c r="Q22" s="57"/>
    </row>
    <row r="23" spans="1:17" ht="25.35" customHeight="1">
      <c r="A23" s="113"/>
      <c r="B23" s="41" t="s">
        <v>227</v>
      </c>
      <c r="C23" s="41" t="s">
        <v>228</v>
      </c>
      <c r="D23" s="41" t="s">
        <v>258</v>
      </c>
      <c r="E23" s="41" t="s">
        <v>93</v>
      </c>
      <c r="F23" s="41" t="s">
        <v>115</v>
      </c>
      <c r="G23" s="41" t="s">
        <v>176</v>
      </c>
      <c r="H23" s="89" t="s">
        <v>259</v>
      </c>
      <c r="I23" s="89"/>
      <c r="J23" s="89"/>
      <c r="K23" s="89"/>
      <c r="L23" s="89" t="s">
        <v>259</v>
      </c>
      <c r="M23" s="89"/>
      <c r="N23" s="89"/>
      <c r="O23" s="89"/>
      <c r="P23" s="89"/>
      <c r="Q23" s="57"/>
    </row>
    <row r="24" spans="1:17" ht="25.35" customHeight="1">
      <c r="A24" s="113"/>
      <c r="B24" s="41" t="s">
        <v>227</v>
      </c>
      <c r="C24" s="41" t="s">
        <v>228</v>
      </c>
      <c r="D24" s="41" t="s">
        <v>260</v>
      </c>
      <c r="E24" s="41" t="s">
        <v>93</v>
      </c>
      <c r="F24" s="41" t="s">
        <v>115</v>
      </c>
      <c r="G24" s="41" t="s">
        <v>120</v>
      </c>
      <c r="H24" s="89" t="s">
        <v>261</v>
      </c>
      <c r="I24" s="89"/>
      <c r="J24" s="89"/>
      <c r="K24" s="89"/>
      <c r="L24" s="89" t="s">
        <v>261</v>
      </c>
      <c r="M24" s="89"/>
      <c r="N24" s="89"/>
      <c r="O24" s="89"/>
      <c r="P24" s="89"/>
      <c r="Q24" s="57"/>
    </row>
    <row r="25" spans="1:17" ht="25.35" customHeight="1">
      <c r="A25" s="113"/>
      <c r="B25" s="41" t="s">
        <v>227</v>
      </c>
      <c r="C25" s="41" t="s">
        <v>228</v>
      </c>
      <c r="D25" s="41" t="s">
        <v>262</v>
      </c>
      <c r="E25" s="41" t="s">
        <v>93</v>
      </c>
      <c r="F25" s="41" t="s">
        <v>115</v>
      </c>
      <c r="G25" s="41" t="s">
        <v>190</v>
      </c>
      <c r="H25" s="89" t="s">
        <v>263</v>
      </c>
      <c r="I25" s="89"/>
      <c r="J25" s="89"/>
      <c r="K25" s="89"/>
      <c r="L25" s="89" t="s">
        <v>263</v>
      </c>
      <c r="M25" s="89"/>
      <c r="N25" s="89"/>
      <c r="O25" s="89"/>
      <c r="P25" s="89"/>
      <c r="Q25" s="57"/>
    </row>
    <row r="26" spans="1:17" ht="25.35" customHeight="1">
      <c r="A26" s="113"/>
      <c r="B26" s="41" t="s">
        <v>227</v>
      </c>
      <c r="C26" s="41" t="s">
        <v>228</v>
      </c>
      <c r="D26" s="41" t="s">
        <v>264</v>
      </c>
      <c r="E26" s="41" t="s">
        <v>93</v>
      </c>
      <c r="F26" s="41" t="s">
        <v>115</v>
      </c>
      <c r="G26" s="41" t="s">
        <v>190</v>
      </c>
      <c r="H26" s="89" t="s">
        <v>265</v>
      </c>
      <c r="I26" s="89"/>
      <c r="J26" s="89"/>
      <c r="K26" s="89"/>
      <c r="L26" s="89" t="s">
        <v>265</v>
      </c>
      <c r="M26" s="89"/>
      <c r="N26" s="89"/>
      <c r="O26" s="89"/>
      <c r="P26" s="89"/>
      <c r="Q26" s="57"/>
    </row>
    <row r="27" spans="1:17" ht="25.35" customHeight="1">
      <c r="A27" s="113"/>
      <c r="B27" s="41" t="s">
        <v>227</v>
      </c>
      <c r="C27" s="41" t="s">
        <v>228</v>
      </c>
      <c r="D27" s="41" t="s">
        <v>266</v>
      </c>
      <c r="E27" s="41" t="s">
        <v>93</v>
      </c>
      <c r="F27" s="41" t="s">
        <v>115</v>
      </c>
      <c r="G27" s="41" t="s">
        <v>120</v>
      </c>
      <c r="H27" s="89" t="s">
        <v>267</v>
      </c>
      <c r="I27" s="89"/>
      <c r="J27" s="89"/>
      <c r="K27" s="89"/>
      <c r="L27" s="89" t="s">
        <v>267</v>
      </c>
      <c r="M27" s="89"/>
      <c r="N27" s="89"/>
      <c r="O27" s="89"/>
      <c r="P27" s="89"/>
      <c r="Q27" s="57"/>
    </row>
    <row r="28" spans="1:17" ht="16.5" customHeight="1">
      <c r="A28" s="113"/>
      <c r="B28" s="41" t="s">
        <v>227</v>
      </c>
      <c r="C28" s="41" t="s">
        <v>228</v>
      </c>
      <c r="D28" s="41" t="s">
        <v>268</v>
      </c>
      <c r="E28" s="41" t="s">
        <v>93</v>
      </c>
      <c r="F28" s="41" t="s">
        <v>115</v>
      </c>
      <c r="G28" s="41" t="s">
        <v>120</v>
      </c>
      <c r="H28" s="89" t="s">
        <v>269</v>
      </c>
      <c r="I28" s="89"/>
      <c r="J28" s="89"/>
      <c r="K28" s="89"/>
      <c r="L28" s="89" t="s">
        <v>269</v>
      </c>
      <c r="M28" s="89"/>
      <c r="N28" s="89"/>
      <c r="O28" s="89"/>
      <c r="P28" s="89"/>
      <c r="Q28" s="57"/>
    </row>
    <row r="29" spans="1:17" ht="16.5" customHeight="1">
      <c r="A29" s="113"/>
      <c r="B29" s="41" t="s">
        <v>227</v>
      </c>
      <c r="C29" s="41" t="s">
        <v>228</v>
      </c>
      <c r="D29" s="41" t="s">
        <v>268</v>
      </c>
      <c r="E29" s="41" t="s">
        <v>93</v>
      </c>
      <c r="F29" s="41" t="s">
        <v>115</v>
      </c>
      <c r="G29" s="41" t="s">
        <v>139</v>
      </c>
      <c r="H29" s="89" t="s">
        <v>270</v>
      </c>
      <c r="I29" s="89"/>
      <c r="J29" s="89"/>
      <c r="K29" s="89"/>
      <c r="L29" s="89" t="s">
        <v>270</v>
      </c>
      <c r="M29" s="89"/>
      <c r="N29" s="89"/>
      <c r="O29" s="89"/>
      <c r="P29" s="89"/>
      <c r="Q29" s="57"/>
    </row>
    <row r="30" spans="1:17" ht="16.5" customHeight="1">
      <c r="A30" s="113"/>
      <c r="B30" s="41" t="s">
        <v>227</v>
      </c>
      <c r="C30" s="41" t="s">
        <v>228</v>
      </c>
      <c r="D30" s="41" t="s">
        <v>268</v>
      </c>
      <c r="E30" s="41" t="s">
        <v>93</v>
      </c>
      <c r="F30" s="41" t="s">
        <v>115</v>
      </c>
      <c r="G30" s="41" t="s">
        <v>146</v>
      </c>
      <c r="H30" s="89" t="s">
        <v>271</v>
      </c>
      <c r="I30" s="89"/>
      <c r="J30" s="89"/>
      <c r="K30" s="89"/>
      <c r="L30" s="89" t="s">
        <v>271</v>
      </c>
      <c r="M30" s="89"/>
      <c r="N30" s="89"/>
      <c r="O30" s="89"/>
      <c r="P30" s="89"/>
      <c r="Q30" s="57"/>
    </row>
    <row r="31" spans="1:17" ht="16.5" customHeight="1">
      <c r="A31" s="113"/>
      <c r="B31" s="41" t="s">
        <v>227</v>
      </c>
      <c r="C31" s="41" t="s">
        <v>228</v>
      </c>
      <c r="D31" s="41" t="s">
        <v>268</v>
      </c>
      <c r="E31" s="41" t="s">
        <v>93</v>
      </c>
      <c r="F31" s="41" t="s">
        <v>115</v>
      </c>
      <c r="G31" s="41" t="s">
        <v>160</v>
      </c>
      <c r="H31" s="89" t="s">
        <v>272</v>
      </c>
      <c r="I31" s="89"/>
      <c r="J31" s="89"/>
      <c r="K31" s="89"/>
      <c r="L31" s="89" t="s">
        <v>272</v>
      </c>
      <c r="M31" s="89"/>
      <c r="N31" s="89"/>
      <c r="O31" s="89"/>
      <c r="P31" s="89"/>
      <c r="Q31" s="57"/>
    </row>
    <row r="32" spans="1:17" ht="16.5" customHeight="1">
      <c r="A32" s="113"/>
      <c r="B32" s="41" t="s">
        <v>227</v>
      </c>
      <c r="C32" s="41" t="s">
        <v>228</v>
      </c>
      <c r="D32" s="41" t="s">
        <v>268</v>
      </c>
      <c r="E32" s="41" t="s">
        <v>93</v>
      </c>
      <c r="F32" s="41" t="s">
        <v>115</v>
      </c>
      <c r="G32" s="41" t="s">
        <v>190</v>
      </c>
      <c r="H32" s="89" t="s">
        <v>273</v>
      </c>
      <c r="I32" s="89"/>
      <c r="J32" s="89"/>
      <c r="K32" s="89"/>
      <c r="L32" s="89" t="s">
        <v>273</v>
      </c>
      <c r="M32" s="89"/>
      <c r="N32" s="89"/>
      <c r="O32" s="89"/>
      <c r="P32" s="89"/>
      <c r="Q32" s="57"/>
    </row>
    <row r="33" spans="1:17" ht="25.35" customHeight="1">
      <c r="A33" s="113"/>
      <c r="B33" s="41" t="s">
        <v>227</v>
      </c>
      <c r="C33" s="41" t="s">
        <v>228</v>
      </c>
      <c r="D33" s="41" t="s">
        <v>274</v>
      </c>
      <c r="E33" s="41" t="s">
        <v>93</v>
      </c>
      <c r="F33" s="41" t="s">
        <v>115</v>
      </c>
      <c r="G33" s="41" t="s">
        <v>120</v>
      </c>
      <c r="H33" s="89" t="s">
        <v>275</v>
      </c>
      <c r="I33" s="89"/>
      <c r="J33" s="89"/>
      <c r="K33" s="89"/>
      <c r="L33" s="89" t="s">
        <v>275</v>
      </c>
      <c r="M33" s="89"/>
      <c r="N33" s="89"/>
      <c r="O33" s="89"/>
      <c r="P33" s="89"/>
      <c r="Q33" s="57"/>
    </row>
    <row r="34" spans="1:17" ht="25.35" customHeight="1">
      <c r="A34" s="113"/>
      <c r="B34" s="41" t="s">
        <v>227</v>
      </c>
      <c r="C34" s="41" t="s">
        <v>228</v>
      </c>
      <c r="D34" s="41" t="s">
        <v>276</v>
      </c>
      <c r="E34" s="41" t="s">
        <v>93</v>
      </c>
      <c r="F34" s="41" t="s">
        <v>115</v>
      </c>
      <c r="G34" s="41" t="s">
        <v>139</v>
      </c>
      <c r="H34" s="89" t="s">
        <v>277</v>
      </c>
      <c r="I34" s="89"/>
      <c r="J34" s="89"/>
      <c r="K34" s="89"/>
      <c r="L34" s="89" t="s">
        <v>277</v>
      </c>
      <c r="M34" s="89"/>
      <c r="N34" s="89"/>
      <c r="O34" s="89"/>
      <c r="P34" s="89"/>
      <c r="Q34" s="57"/>
    </row>
    <row r="35" spans="1:17" ht="25.35" customHeight="1">
      <c r="A35" s="113"/>
      <c r="B35" s="41" t="s">
        <v>227</v>
      </c>
      <c r="C35" s="41" t="s">
        <v>228</v>
      </c>
      <c r="D35" s="41" t="s">
        <v>278</v>
      </c>
      <c r="E35" s="41" t="s">
        <v>93</v>
      </c>
      <c r="F35" s="41" t="s">
        <v>115</v>
      </c>
      <c r="G35" s="41" t="s">
        <v>176</v>
      </c>
      <c r="H35" s="89" t="s">
        <v>279</v>
      </c>
      <c r="I35" s="89"/>
      <c r="J35" s="89"/>
      <c r="K35" s="89"/>
      <c r="L35" s="89" t="s">
        <v>279</v>
      </c>
      <c r="M35" s="89"/>
      <c r="N35" s="89"/>
      <c r="O35" s="89"/>
      <c r="P35" s="89"/>
      <c r="Q35" s="57"/>
    </row>
    <row r="36" spans="1:17" ht="25.35" customHeight="1">
      <c r="A36" s="113"/>
      <c r="B36" s="41" t="s">
        <v>227</v>
      </c>
      <c r="C36" s="41" t="s">
        <v>228</v>
      </c>
      <c r="D36" s="41" t="s">
        <v>280</v>
      </c>
      <c r="E36" s="41" t="s">
        <v>93</v>
      </c>
      <c r="F36" s="41" t="s">
        <v>115</v>
      </c>
      <c r="G36" s="41" t="s">
        <v>160</v>
      </c>
      <c r="H36" s="89" t="s">
        <v>281</v>
      </c>
      <c r="I36" s="89"/>
      <c r="J36" s="89"/>
      <c r="K36" s="89"/>
      <c r="L36" s="89" t="s">
        <v>281</v>
      </c>
      <c r="M36" s="89"/>
      <c r="N36" s="89"/>
      <c r="O36" s="89"/>
      <c r="P36" s="89"/>
      <c r="Q36" s="57"/>
    </row>
    <row r="37" spans="1:17" ht="25.35" customHeight="1">
      <c r="A37" s="113"/>
      <c r="B37" s="41" t="s">
        <v>227</v>
      </c>
      <c r="C37" s="41" t="s">
        <v>228</v>
      </c>
      <c r="D37" s="41" t="s">
        <v>282</v>
      </c>
      <c r="E37" s="41" t="s">
        <v>93</v>
      </c>
      <c r="F37" s="41" t="s">
        <v>115</v>
      </c>
      <c r="G37" s="41" t="s">
        <v>120</v>
      </c>
      <c r="H37" s="89" t="s">
        <v>283</v>
      </c>
      <c r="I37" s="89"/>
      <c r="J37" s="89"/>
      <c r="K37" s="89"/>
      <c r="L37" s="89" t="s">
        <v>283</v>
      </c>
      <c r="M37" s="89"/>
      <c r="N37" s="89"/>
      <c r="O37" s="89"/>
      <c r="P37" s="89"/>
      <c r="Q37" s="57"/>
    </row>
    <row r="38" spans="1:17" ht="25.35" customHeight="1">
      <c r="A38" s="113"/>
      <c r="B38" s="41" t="s">
        <v>227</v>
      </c>
      <c r="C38" s="41" t="s">
        <v>228</v>
      </c>
      <c r="D38" s="41" t="s">
        <v>284</v>
      </c>
      <c r="E38" s="41" t="s">
        <v>93</v>
      </c>
      <c r="F38" s="41" t="s">
        <v>115</v>
      </c>
      <c r="G38" s="41" t="s">
        <v>139</v>
      </c>
      <c r="H38" s="89" t="s">
        <v>285</v>
      </c>
      <c r="I38" s="89"/>
      <c r="J38" s="89"/>
      <c r="K38" s="89"/>
      <c r="L38" s="89" t="s">
        <v>285</v>
      </c>
      <c r="M38" s="89"/>
      <c r="N38" s="89"/>
      <c r="O38" s="89"/>
      <c r="P38" s="89"/>
      <c r="Q38" s="57"/>
    </row>
    <row r="39" spans="1:17" ht="25.35" customHeight="1">
      <c r="A39" s="113"/>
      <c r="B39" s="41" t="s">
        <v>227</v>
      </c>
      <c r="C39" s="41" t="s">
        <v>228</v>
      </c>
      <c r="D39" s="41" t="s">
        <v>286</v>
      </c>
      <c r="E39" s="41" t="s">
        <v>93</v>
      </c>
      <c r="F39" s="41" t="s">
        <v>115</v>
      </c>
      <c r="G39" s="41" t="s">
        <v>139</v>
      </c>
      <c r="H39" s="89" t="s">
        <v>287</v>
      </c>
      <c r="I39" s="89"/>
      <c r="J39" s="89"/>
      <c r="K39" s="89"/>
      <c r="L39" s="89" t="s">
        <v>287</v>
      </c>
      <c r="M39" s="89"/>
      <c r="N39" s="89"/>
      <c r="O39" s="89"/>
      <c r="P39" s="89"/>
      <c r="Q39" s="57"/>
    </row>
    <row r="40" spans="1:17" ht="25.35" customHeight="1">
      <c r="A40" s="113"/>
      <c r="B40" s="41" t="s">
        <v>227</v>
      </c>
      <c r="C40" s="41" t="s">
        <v>228</v>
      </c>
      <c r="D40" s="41" t="s">
        <v>288</v>
      </c>
      <c r="E40" s="41" t="s">
        <v>93</v>
      </c>
      <c r="F40" s="41" t="s">
        <v>115</v>
      </c>
      <c r="G40" s="41" t="s">
        <v>168</v>
      </c>
      <c r="H40" s="89" t="s">
        <v>289</v>
      </c>
      <c r="I40" s="89"/>
      <c r="J40" s="89"/>
      <c r="K40" s="89"/>
      <c r="L40" s="89" t="s">
        <v>289</v>
      </c>
      <c r="M40" s="89"/>
      <c r="N40" s="89"/>
      <c r="O40" s="89"/>
      <c r="P40" s="89"/>
      <c r="Q40" s="57"/>
    </row>
    <row r="41" spans="1:17" ht="25.35" customHeight="1">
      <c r="A41" s="113"/>
      <c r="B41" s="41" t="s">
        <v>227</v>
      </c>
      <c r="C41" s="41" t="s">
        <v>228</v>
      </c>
      <c r="D41" s="41" t="s">
        <v>290</v>
      </c>
      <c r="E41" s="41" t="s">
        <v>93</v>
      </c>
      <c r="F41" s="41" t="s">
        <v>115</v>
      </c>
      <c r="G41" s="41" t="s">
        <v>190</v>
      </c>
      <c r="H41" s="89" t="s">
        <v>291</v>
      </c>
      <c r="I41" s="89"/>
      <c r="J41" s="89"/>
      <c r="K41" s="89"/>
      <c r="L41" s="89" t="s">
        <v>291</v>
      </c>
      <c r="M41" s="89"/>
      <c r="N41" s="89"/>
      <c r="O41" s="89"/>
      <c r="P41" s="89"/>
      <c r="Q41" s="57"/>
    </row>
    <row r="42" spans="1:17" ht="25.35" customHeight="1">
      <c r="A42" s="113"/>
      <c r="B42" s="41" t="s">
        <v>227</v>
      </c>
      <c r="C42" s="41" t="s">
        <v>228</v>
      </c>
      <c r="D42" s="41" t="s">
        <v>292</v>
      </c>
      <c r="E42" s="41" t="s">
        <v>93</v>
      </c>
      <c r="F42" s="41" t="s">
        <v>115</v>
      </c>
      <c r="G42" s="41" t="s">
        <v>172</v>
      </c>
      <c r="H42" s="89" t="s">
        <v>293</v>
      </c>
      <c r="I42" s="89"/>
      <c r="J42" s="89"/>
      <c r="K42" s="89"/>
      <c r="L42" s="89" t="s">
        <v>293</v>
      </c>
      <c r="M42" s="89"/>
      <c r="N42" s="89"/>
      <c r="O42" s="89"/>
      <c r="P42" s="89"/>
      <c r="Q42" s="57"/>
    </row>
    <row r="43" spans="1:17" ht="25.35" customHeight="1">
      <c r="A43" s="113"/>
      <c r="B43" s="41" t="s">
        <v>227</v>
      </c>
      <c r="C43" s="41" t="s">
        <v>228</v>
      </c>
      <c r="D43" s="41" t="s">
        <v>294</v>
      </c>
      <c r="E43" s="41" t="s">
        <v>93</v>
      </c>
      <c r="F43" s="41" t="s">
        <v>115</v>
      </c>
      <c r="G43" s="41" t="s">
        <v>176</v>
      </c>
      <c r="H43" s="89" t="s">
        <v>295</v>
      </c>
      <c r="I43" s="89"/>
      <c r="J43" s="89"/>
      <c r="K43" s="89"/>
      <c r="L43" s="89" t="s">
        <v>295</v>
      </c>
      <c r="M43" s="89"/>
      <c r="N43" s="89"/>
      <c r="O43" s="89"/>
      <c r="P43" s="89"/>
      <c r="Q43" s="57"/>
    </row>
    <row r="44" spans="1:17" ht="25.35" customHeight="1">
      <c r="A44" s="113"/>
      <c r="B44" s="41" t="s">
        <v>227</v>
      </c>
      <c r="C44" s="41" t="s">
        <v>228</v>
      </c>
      <c r="D44" s="41" t="s">
        <v>296</v>
      </c>
      <c r="E44" s="41" t="s">
        <v>93</v>
      </c>
      <c r="F44" s="41" t="s">
        <v>115</v>
      </c>
      <c r="G44" s="41" t="s">
        <v>160</v>
      </c>
      <c r="H44" s="89" t="s">
        <v>297</v>
      </c>
      <c r="I44" s="89"/>
      <c r="J44" s="89"/>
      <c r="K44" s="89"/>
      <c r="L44" s="89" t="s">
        <v>297</v>
      </c>
      <c r="M44" s="89"/>
      <c r="N44" s="89"/>
      <c r="O44" s="89"/>
      <c r="P44" s="89"/>
      <c r="Q44" s="57"/>
    </row>
    <row r="45" spans="1:17" ht="25.35" customHeight="1">
      <c r="A45" s="113"/>
      <c r="B45" s="41" t="s">
        <v>227</v>
      </c>
      <c r="C45" s="41" t="s">
        <v>228</v>
      </c>
      <c r="D45" s="41" t="s">
        <v>298</v>
      </c>
      <c r="E45" s="41" t="s">
        <v>93</v>
      </c>
      <c r="F45" s="41" t="s">
        <v>115</v>
      </c>
      <c r="G45" s="41" t="s">
        <v>168</v>
      </c>
      <c r="H45" s="89" t="s">
        <v>299</v>
      </c>
      <c r="I45" s="89"/>
      <c r="J45" s="89"/>
      <c r="K45" s="89"/>
      <c r="L45" s="89" t="s">
        <v>299</v>
      </c>
      <c r="M45" s="89"/>
      <c r="N45" s="89"/>
      <c r="O45" s="89"/>
      <c r="P45" s="89"/>
      <c r="Q45" s="57"/>
    </row>
    <row r="46" spans="1:17" ht="37.950000000000003" customHeight="1">
      <c r="A46" s="113"/>
      <c r="B46" s="41" t="s">
        <v>227</v>
      </c>
      <c r="C46" s="41" t="s">
        <v>228</v>
      </c>
      <c r="D46" s="41" t="s">
        <v>300</v>
      </c>
      <c r="E46" s="41" t="s">
        <v>93</v>
      </c>
      <c r="F46" s="41" t="s">
        <v>194</v>
      </c>
      <c r="G46" s="41" t="s">
        <v>196</v>
      </c>
      <c r="H46" s="89" t="s">
        <v>247</v>
      </c>
      <c r="I46" s="89"/>
      <c r="J46" s="89"/>
      <c r="K46" s="89"/>
      <c r="L46" s="89" t="s">
        <v>247</v>
      </c>
      <c r="M46" s="89"/>
      <c r="N46" s="89"/>
      <c r="O46" s="89"/>
      <c r="P46" s="89"/>
      <c r="Q46" s="57"/>
    </row>
    <row r="47" spans="1:17" ht="25.35" customHeight="1">
      <c r="A47" s="113"/>
      <c r="B47" s="41" t="s">
        <v>227</v>
      </c>
      <c r="C47" s="41" t="s">
        <v>228</v>
      </c>
      <c r="D47" s="41" t="s">
        <v>301</v>
      </c>
      <c r="E47" s="41" t="s">
        <v>93</v>
      </c>
      <c r="F47" s="41" t="s">
        <v>115</v>
      </c>
      <c r="G47" s="41" t="s">
        <v>139</v>
      </c>
      <c r="H47" s="89" t="s">
        <v>302</v>
      </c>
      <c r="I47" s="89"/>
      <c r="J47" s="89"/>
      <c r="K47" s="89"/>
      <c r="L47" s="89" t="s">
        <v>302</v>
      </c>
      <c r="M47" s="89"/>
      <c r="N47" s="89"/>
      <c r="O47" s="89"/>
      <c r="P47" s="89"/>
      <c r="Q47" s="57"/>
    </row>
    <row r="48" spans="1:17" ht="25.35" customHeight="1">
      <c r="A48" s="113"/>
      <c r="B48" s="41" t="s">
        <v>227</v>
      </c>
      <c r="C48" s="41" t="s">
        <v>228</v>
      </c>
      <c r="D48" s="41" t="s">
        <v>303</v>
      </c>
      <c r="E48" s="41" t="s">
        <v>93</v>
      </c>
      <c r="F48" s="41" t="s">
        <v>115</v>
      </c>
      <c r="G48" s="41" t="s">
        <v>190</v>
      </c>
      <c r="H48" s="89" t="s">
        <v>304</v>
      </c>
      <c r="I48" s="89"/>
      <c r="J48" s="89"/>
      <c r="K48" s="89"/>
      <c r="L48" s="89" t="s">
        <v>304</v>
      </c>
      <c r="M48" s="89"/>
      <c r="N48" s="89"/>
      <c r="O48" s="89"/>
      <c r="P48" s="89"/>
      <c r="Q48" s="57"/>
    </row>
    <row r="49" spans="1:17" ht="25.35" customHeight="1">
      <c r="A49" s="113"/>
      <c r="B49" s="41" t="s">
        <v>227</v>
      </c>
      <c r="C49" s="41" t="s">
        <v>228</v>
      </c>
      <c r="D49" s="41" t="s">
        <v>305</v>
      </c>
      <c r="E49" s="41" t="s">
        <v>93</v>
      </c>
      <c r="F49" s="41" t="s">
        <v>115</v>
      </c>
      <c r="G49" s="41" t="s">
        <v>160</v>
      </c>
      <c r="H49" s="89" t="s">
        <v>306</v>
      </c>
      <c r="I49" s="89"/>
      <c r="J49" s="89"/>
      <c r="K49" s="89"/>
      <c r="L49" s="89" t="s">
        <v>306</v>
      </c>
      <c r="M49" s="89"/>
      <c r="N49" s="89"/>
      <c r="O49" s="89"/>
      <c r="P49" s="89"/>
      <c r="Q49" s="57"/>
    </row>
    <row r="50" spans="1:17" ht="25.35" customHeight="1">
      <c r="A50" s="113"/>
      <c r="B50" s="41" t="s">
        <v>227</v>
      </c>
      <c r="C50" s="41" t="s">
        <v>228</v>
      </c>
      <c r="D50" s="41" t="s">
        <v>307</v>
      </c>
      <c r="E50" s="41" t="s">
        <v>93</v>
      </c>
      <c r="F50" s="41" t="s">
        <v>115</v>
      </c>
      <c r="G50" s="41" t="s">
        <v>176</v>
      </c>
      <c r="H50" s="89" t="s">
        <v>308</v>
      </c>
      <c r="I50" s="89"/>
      <c r="J50" s="89"/>
      <c r="K50" s="89"/>
      <c r="L50" s="89" t="s">
        <v>308</v>
      </c>
      <c r="M50" s="89"/>
      <c r="N50" s="89"/>
      <c r="O50" s="89"/>
      <c r="P50" s="89"/>
      <c r="Q50" s="57"/>
    </row>
    <row r="51" spans="1:17" ht="25.35" customHeight="1">
      <c r="A51" s="113"/>
      <c r="B51" s="41" t="s">
        <v>227</v>
      </c>
      <c r="C51" s="41" t="s">
        <v>228</v>
      </c>
      <c r="D51" s="41" t="s">
        <v>309</v>
      </c>
      <c r="E51" s="41" t="s">
        <v>93</v>
      </c>
      <c r="F51" s="41" t="s">
        <v>115</v>
      </c>
      <c r="G51" s="41" t="s">
        <v>139</v>
      </c>
      <c r="H51" s="89" t="s">
        <v>310</v>
      </c>
      <c r="I51" s="89"/>
      <c r="J51" s="89"/>
      <c r="K51" s="89"/>
      <c r="L51" s="89" t="s">
        <v>310</v>
      </c>
      <c r="M51" s="89"/>
      <c r="N51" s="89"/>
      <c r="O51" s="89"/>
      <c r="P51" s="89"/>
      <c r="Q51" s="57"/>
    </row>
    <row r="52" spans="1:17" ht="25.35" customHeight="1">
      <c r="A52" s="113"/>
      <c r="B52" s="41" t="s">
        <v>227</v>
      </c>
      <c r="C52" s="41" t="s">
        <v>228</v>
      </c>
      <c r="D52" s="41" t="s">
        <v>311</v>
      </c>
      <c r="E52" s="41" t="s">
        <v>93</v>
      </c>
      <c r="F52" s="41" t="s">
        <v>115</v>
      </c>
      <c r="G52" s="41" t="s">
        <v>120</v>
      </c>
      <c r="H52" s="89" t="s">
        <v>312</v>
      </c>
      <c r="I52" s="89"/>
      <c r="J52" s="89"/>
      <c r="K52" s="89"/>
      <c r="L52" s="89" t="s">
        <v>312</v>
      </c>
      <c r="M52" s="89"/>
      <c r="N52" s="89"/>
      <c r="O52" s="89"/>
      <c r="P52" s="89"/>
      <c r="Q52" s="57"/>
    </row>
    <row r="53" spans="1:17" ht="25.35" customHeight="1">
      <c r="A53" s="113"/>
      <c r="B53" s="41" t="s">
        <v>227</v>
      </c>
      <c r="C53" s="41" t="s">
        <v>228</v>
      </c>
      <c r="D53" s="41" t="s">
        <v>313</v>
      </c>
      <c r="E53" s="41" t="s">
        <v>93</v>
      </c>
      <c r="F53" s="41" t="s">
        <v>115</v>
      </c>
      <c r="G53" s="41" t="s">
        <v>150</v>
      </c>
      <c r="H53" s="89" t="s">
        <v>314</v>
      </c>
      <c r="I53" s="89" t="s">
        <v>315</v>
      </c>
      <c r="J53" s="89"/>
      <c r="K53" s="89"/>
      <c r="L53" s="89" t="s">
        <v>316</v>
      </c>
      <c r="M53" s="89"/>
      <c r="N53" s="89"/>
      <c r="O53" s="89"/>
      <c r="P53" s="89"/>
      <c r="Q53" s="57"/>
    </row>
    <row r="54" spans="1:17" ht="16.5" customHeight="1">
      <c r="A54" s="113"/>
      <c r="B54" s="41" t="s">
        <v>227</v>
      </c>
      <c r="C54" s="41" t="s">
        <v>228</v>
      </c>
      <c r="D54" s="41" t="s">
        <v>317</v>
      </c>
      <c r="E54" s="41" t="s">
        <v>93</v>
      </c>
      <c r="F54" s="41" t="s">
        <v>194</v>
      </c>
      <c r="G54" s="41" t="s">
        <v>196</v>
      </c>
      <c r="H54" s="89" t="s">
        <v>318</v>
      </c>
      <c r="I54" s="89"/>
      <c r="J54" s="89"/>
      <c r="K54" s="89"/>
      <c r="L54" s="89" t="s">
        <v>318</v>
      </c>
      <c r="M54" s="89"/>
      <c r="N54" s="89"/>
      <c r="O54" s="89"/>
      <c r="P54" s="89"/>
      <c r="Q54" s="57"/>
    </row>
    <row r="55" spans="1:17" ht="16.5" customHeight="1">
      <c r="A55" s="113"/>
      <c r="B55" s="41" t="s">
        <v>227</v>
      </c>
      <c r="C55" s="41" t="s">
        <v>228</v>
      </c>
      <c r="D55" s="41" t="s">
        <v>319</v>
      </c>
      <c r="E55" s="41" t="s">
        <v>93</v>
      </c>
      <c r="F55" s="41" t="s">
        <v>115</v>
      </c>
      <c r="G55" s="41" t="s">
        <v>120</v>
      </c>
      <c r="H55" s="89" t="s">
        <v>320</v>
      </c>
      <c r="I55" s="89"/>
      <c r="J55" s="89"/>
      <c r="K55" s="89"/>
      <c r="L55" s="89" t="s">
        <v>320</v>
      </c>
      <c r="M55" s="89"/>
      <c r="N55" s="89"/>
      <c r="O55" s="89"/>
      <c r="P55" s="89"/>
      <c r="Q55" s="57"/>
    </row>
    <row r="56" spans="1:17" ht="16.5" customHeight="1">
      <c r="A56" s="113"/>
      <c r="B56" s="41" t="s">
        <v>227</v>
      </c>
      <c r="C56" s="41" t="s">
        <v>228</v>
      </c>
      <c r="D56" s="41" t="s">
        <v>319</v>
      </c>
      <c r="E56" s="41" t="s">
        <v>93</v>
      </c>
      <c r="F56" s="41" t="s">
        <v>115</v>
      </c>
      <c r="G56" s="41" t="s">
        <v>154</v>
      </c>
      <c r="H56" s="89" t="s">
        <v>157</v>
      </c>
      <c r="I56" s="89"/>
      <c r="J56" s="89"/>
      <c r="K56" s="89"/>
      <c r="L56" s="89" t="s">
        <v>157</v>
      </c>
      <c r="M56" s="89"/>
      <c r="N56" s="89"/>
      <c r="O56" s="89"/>
      <c r="P56" s="89"/>
      <c r="Q56" s="57"/>
    </row>
    <row r="57" spans="1:17" ht="16.5" customHeight="1">
      <c r="A57" s="113"/>
      <c r="B57" s="41" t="s">
        <v>227</v>
      </c>
      <c r="C57" s="41" t="s">
        <v>228</v>
      </c>
      <c r="D57" s="41" t="s">
        <v>319</v>
      </c>
      <c r="E57" s="41" t="s">
        <v>93</v>
      </c>
      <c r="F57" s="41" t="s">
        <v>115</v>
      </c>
      <c r="G57" s="41" t="s">
        <v>176</v>
      </c>
      <c r="H57" s="89" t="s">
        <v>321</v>
      </c>
      <c r="I57" s="89"/>
      <c r="J57" s="89"/>
      <c r="K57" s="89"/>
      <c r="L57" s="89" t="s">
        <v>321</v>
      </c>
      <c r="M57" s="89"/>
      <c r="N57" s="89"/>
      <c r="O57" s="89"/>
      <c r="P57" s="89"/>
      <c r="Q57" s="57"/>
    </row>
    <row r="58" spans="1:17" ht="16.5" customHeight="1">
      <c r="A58" s="113"/>
      <c r="B58" s="41" t="s">
        <v>227</v>
      </c>
      <c r="C58" s="41" t="s">
        <v>228</v>
      </c>
      <c r="D58" s="41" t="s">
        <v>319</v>
      </c>
      <c r="E58" s="41" t="s">
        <v>93</v>
      </c>
      <c r="F58" s="41" t="s">
        <v>115</v>
      </c>
      <c r="G58" s="41" t="s">
        <v>190</v>
      </c>
      <c r="H58" s="89" t="s">
        <v>322</v>
      </c>
      <c r="I58" s="89"/>
      <c r="J58" s="89"/>
      <c r="K58" s="89"/>
      <c r="L58" s="89" t="s">
        <v>322</v>
      </c>
      <c r="M58" s="89"/>
      <c r="N58" s="89"/>
      <c r="O58" s="89"/>
      <c r="P58" s="89"/>
      <c r="Q58" s="57"/>
    </row>
    <row r="59" spans="1:17" ht="16.5" customHeight="1">
      <c r="A59" s="113"/>
      <c r="B59" s="41" t="s">
        <v>227</v>
      </c>
      <c r="C59" s="41" t="s">
        <v>228</v>
      </c>
      <c r="D59" s="41" t="s">
        <v>319</v>
      </c>
      <c r="E59" s="41" t="s">
        <v>93</v>
      </c>
      <c r="F59" s="41" t="s">
        <v>194</v>
      </c>
      <c r="G59" s="41" t="s">
        <v>196</v>
      </c>
      <c r="H59" s="89" t="s">
        <v>323</v>
      </c>
      <c r="I59" s="89"/>
      <c r="J59" s="89"/>
      <c r="K59" s="89"/>
      <c r="L59" s="89" t="s">
        <v>323</v>
      </c>
      <c r="M59" s="89"/>
      <c r="N59" s="89"/>
      <c r="O59" s="89"/>
      <c r="P59" s="89"/>
      <c r="Q59" s="57"/>
    </row>
    <row r="60" spans="1:17" ht="16.5" customHeight="1">
      <c r="A60" s="113"/>
      <c r="B60" s="41" t="s">
        <v>227</v>
      </c>
      <c r="C60" s="41" t="s">
        <v>228</v>
      </c>
      <c r="D60" s="41" t="s">
        <v>324</v>
      </c>
      <c r="E60" s="41" t="s">
        <v>93</v>
      </c>
      <c r="F60" s="41" t="s">
        <v>115</v>
      </c>
      <c r="G60" s="41" t="s">
        <v>120</v>
      </c>
      <c r="H60" s="89" t="s">
        <v>325</v>
      </c>
      <c r="I60" s="89"/>
      <c r="J60" s="89"/>
      <c r="K60" s="89"/>
      <c r="L60" s="89" t="s">
        <v>325</v>
      </c>
      <c r="M60" s="89"/>
      <c r="N60" s="89"/>
      <c r="O60" s="89"/>
      <c r="P60" s="89"/>
      <c r="Q60" s="57"/>
    </row>
    <row r="61" spans="1:17" ht="16.5" customHeight="1">
      <c r="A61" s="113"/>
      <c r="B61" s="41" t="s">
        <v>227</v>
      </c>
      <c r="C61" s="41" t="s">
        <v>228</v>
      </c>
      <c r="D61" s="41" t="s">
        <v>324</v>
      </c>
      <c r="E61" s="41" t="s">
        <v>93</v>
      </c>
      <c r="F61" s="41" t="s">
        <v>115</v>
      </c>
      <c r="G61" s="41" t="s">
        <v>168</v>
      </c>
      <c r="H61" s="89" t="s">
        <v>326</v>
      </c>
      <c r="I61" s="89"/>
      <c r="J61" s="89"/>
      <c r="K61" s="89"/>
      <c r="L61" s="89" t="s">
        <v>326</v>
      </c>
      <c r="M61" s="89"/>
      <c r="N61" s="89"/>
      <c r="O61" s="89"/>
      <c r="P61" s="89"/>
      <c r="Q61" s="57"/>
    </row>
    <row r="62" spans="1:17" ht="16.5" customHeight="1">
      <c r="A62" s="113"/>
      <c r="B62" s="41" t="s">
        <v>227</v>
      </c>
      <c r="C62" s="41" t="s">
        <v>228</v>
      </c>
      <c r="D62" s="41" t="s">
        <v>324</v>
      </c>
      <c r="E62" s="41" t="s">
        <v>93</v>
      </c>
      <c r="F62" s="41" t="s">
        <v>115</v>
      </c>
      <c r="G62" s="41" t="s">
        <v>176</v>
      </c>
      <c r="H62" s="89" t="s">
        <v>327</v>
      </c>
      <c r="I62" s="89"/>
      <c r="J62" s="89"/>
      <c r="K62" s="89"/>
      <c r="L62" s="89" t="s">
        <v>327</v>
      </c>
      <c r="M62" s="89"/>
      <c r="N62" s="89"/>
      <c r="O62" s="89"/>
      <c r="P62" s="89"/>
      <c r="Q62" s="57"/>
    </row>
    <row r="63" spans="1:17" ht="16.5" customHeight="1">
      <c r="A63" s="113"/>
      <c r="B63" s="41" t="s">
        <v>227</v>
      </c>
      <c r="C63" s="41" t="s">
        <v>228</v>
      </c>
      <c r="D63" s="41" t="s">
        <v>324</v>
      </c>
      <c r="E63" s="41" t="s">
        <v>93</v>
      </c>
      <c r="F63" s="41" t="s">
        <v>115</v>
      </c>
      <c r="G63" s="41" t="s">
        <v>190</v>
      </c>
      <c r="H63" s="89" t="s">
        <v>328</v>
      </c>
      <c r="I63" s="89"/>
      <c r="J63" s="89"/>
      <c r="K63" s="89"/>
      <c r="L63" s="89" t="s">
        <v>328</v>
      </c>
      <c r="M63" s="89"/>
      <c r="N63" s="89"/>
      <c r="O63" s="89"/>
      <c r="P63" s="89"/>
      <c r="Q63" s="57"/>
    </row>
    <row r="64" spans="1:17" ht="16.5" customHeight="1">
      <c r="A64" s="113"/>
      <c r="B64" s="41" t="s">
        <v>227</v>
      </c>
      <c r="C64" s="41" t="s">
        <v>228</v>
      </c>
      <c r="D64" s="41" t="s">
        <v>324</v>
      </c>
      <c r="E64" s="41" t="s">
        <v>93</v>
      </c>
      <c r="F64" s="41" t="s">
        <v>194</v>
      </c>
      <c r="G64" s="41" t="s">
        <v>196</v>
      </c>
      <c r="H64" s="89" t="s">
        <v>329</v>
      </c>
      <c r="I64" s="89"/>
      <c r="J64" s="89"/>
      <c r="K64" s="89"/>
      <c r="L64" s="89" t="s">
        <v>329</v>
      </c>
      <c r="M64" s="89"/>
      <c r="N64" s="89"/>
      <c r="O64" s="89"/>
      <c r="P64" s="89"/>
      <c r="Q64" s="57"/>
    </row>
    <row r="65" spans="1:17" ht="25.35" customHeight="1">
      <c r="A65" s="113"/>
      <c r="B65" s="41" t="s">
        <v>227</v>
      </c>
      <c r="C65" s="41" t="s">
        <v>228</v>
      </c>
      <c r="D65" s="41" t="s">
        <v>330</v>
      </c>
      <c r="E65" s="41" t="s">
        <v>93</v>
      </c>
      <c r="F65" s="41" t="s">
        <v>115</v>
      </c>
      <c r="G65" s="41" t="s">
        <v>120</v>
      </c>
      <c r="H65" s="89" t="s">
        <v>331</v>
      </c>
      <c r="I65" s="89"/>
      <c r="J65" s="89"/>
      <c r="K65" s="89"/>
      <c r="L65" s="89" t="s">
        <v>331</v>
      </c>
      <c r="M65" s="89"/>
      <c r="N65" s="89"/>
      <c r="O65" s="89"/>
      <c r="P65" s="89"/>
      <c r="Q65" s="57"/>
    </row>
    <row r="66" spans="1:17" ht="25.35" customHeight="1">
      <c r="A66" s="113"/>
      <c r="B66" s="41" t="s">
        <v>227</v>
      </c>
      <c r="C66" s="41" t="s">
        <v>228</v>
      </c>
      <c r="D66" s="41" t="s">
        <v>330</v>
      </c>
      <c r="E66" s="41" t="s">
        <v>93</v>
      </c>
      <c r="F66" s="41" t="s">
        <v>115</v>
      </c>
      <c r="G66" s="41" t="s">
        <v>160</v>
      </c>
      <c r="H66" s="89" t="s">
        <v>332</v>
      </c>
      <c r="I66" s="89"/>
      <c r="J66" s="89"/>
      <c r="K66" s="89"/>
      <c r="L66" s="89" t="s">
        <v>332</v>
      </c>
      <c r="M66" s="89"/>
      <c r="N66" s="89"/>
      <c r="O66" s="89"/>
      <c r="P66" s="89"/>
      <c r="Q66" s="57"/>
    </row>
    <row r="67" spans="1:17" ht="25.35" customHeight="1">
      <c r="A67" s="113"/>
      <c r="B67" s="41" t="s">
        <v>227</v>
      </c>
      <c r="C67" s="41" t="s">
        <v>228</v>
      </c>
      <c r="D67" s="41" t="s">
        <v>330</v>
      </c>
      <c r="E67" s="41" t="s">
        <v>93</v>
      </c>
      <c r="F67" s="41" t="s">
        <v>115</v>
      </c>
      <c r="G67" s="41" t="s">
        <v>168</v>
      </c>
      <c r="H67" s="89" t="s">
        <v>333</v>
      </c>
      <c r="I67" s="89"/>
      <c r="J67" s="89"/>
      <c r="K67" s="89"/>
      <c r="L67" s="89" t="s">
        <v>333</v>
      </c>
      <c r="M67" s="89"/>
      <c r="N67" s="89"/>
      <c r="O67" s="89"/>
      <c r="P67" s="89"/>
      <c r="Q67" s="57"/>
    </row>
    <row r="68" spans="1:17" ht="25.35" customHeight="1">
      <c r="A68" s="113"/>
      <c r="B68" s="41" t="s">
        <v>227</v>
      </c>
      <c r="C68" s="41" t="s">
        <v>228</v>
      </c>
      <c r="D68" s="41" t="s">
        <v>330</v>
      </c>
      <c r="E68" s="41" t="s">
        <v>93</v>
      </c>
      <c r="F68" s="41" t="s">
        <v>115</v>
      </c>
      <c r="G68" s="41" t="s">
        <v>172</v>
      </c>
      <c r="H68" s="89" t="s">
        <v>334</v>
      </c>
      <c r="I68" s="89"/>
      <c r="J68" s="89"/>
      <c r="K68" s="89"/>
      <c r="L68" s="89" t="s">
        <v>334</v>
      </c>
      <c r="M68" s="89"/>
      <c r="N68" s="89"/>
      <c r="O68" s="89"/>
      <c r="P68" s="89"/>
      <c r="Q68" s="57"/>
    </row>
    <row r="69" spans="1:17" ht="25.35" customHeight="1">
      <c r="A69" s="113"/>
      <c r="B69" s="41" t="s">
        <v>227</v>
      </c>
      <c r="C69" s="41" t="s">
        <v>228</v>
      </c>
      <c r="D69" s="41" t="s">
        <v>330</v>
      </c>
      <c r="E69" s="41" t="s">
        <v>93</v>
      </c>
      <c r="F69" s="41" t="s">
        <v>115</v>
      </c>
      <c r="G69" s="41" t="s">
        <v>176</v>
      </c>
      <c r="H69" s="89" t="s">
        <v>335</v>
      </c>
      <c r="I69" s="89"/>
      <c r="J69" s="89"/>
      <c r="K69" s="89"/>
      <c r="L69" s="89" t="s">
        <v>335</v>
      </c>
      <c r="M69" s="89"/>
      <c r="N69" s="89"/>
      <c r="O69" s="89"/>
      <c r="P69" s="89"/>
      <c r="Q69" s="57"/>
    </row>
    <row r="70" spans="1:17" ht="25.35" customHeight="1">
      <c r="A70" s="113"/>
      <c r="B70" s="41" t="s">
        <v>227</v>
      </c>
      <c r="C70" s="41" t="s">
        <v>228</v>
      </c>
      <c r="D70" s="41" t="s">
        <v>330</v>
      </c>
      <c r="E70" s="41" t="s">
        <v>93</v>
      </c>
      <c r="F70" s="41" t="s">
        <v>115</v>
      </c>
      <c r="G70" s="41" t="s">
        <v>190</v>
      </c>
      <c r="H70" s="89" t="s">
        <v>336</v>
      </c>
      <c r="I70" s="89"/>
      <c r="J70" s="89"/>
      <c r="K70" s="89"/>
      <c r="L70" s="89" t="s">
        <v>336</v>
      </c>
      <c r="M70" s="89"/>
      <c r="N70" s="89"/>
      <c r="O70" s="89"/>
      <c r="P70" s="89"/>
      <c r="Q70" s="57"/>
    </row>
    <row r="71" spans="1:17" ht="16.5" customHeight="1">
      <c r="A71" s="113"/>
      <c r="B71" s="41" t="s">
        <v>227</v>
      </c>
      <c r="C71" s="41" t="s">
        <v>228</v>
      </c>
      <c r="D71" s="41" t="s">
        <v>337</v>
      </c>
      <c r="E71" s="41" t="s">
        <v>93</v>
      </c>
      <c r="F71" s="41" t="s">
        <v>205</v>
      </c>
      <c r="G71" s="41" t="s">
        <v>206</v>
      </c>
      <c r="H71" s="89" t="s">
        <v>338</v>
      </c>
      <c r="I71" s="89" t="s">
        <v>338</v>
      </c>
      <c r="J71" s="89"/>
      <c r="K71" s="89"/>
      <c r="L71" s="89"/>
      <c r="M71" s="89"/>
      <c r="N71" s="89"/>
      <c r="O71" s="89"/>
      <c r="P71" s="89"/>
      <c r="Q71" s="57"/>
    </row>
    <row r="72" spans="1:17" ht="25.35" customHeight="1">
      <c r="A72" s="113"/>
      <c r="B72" s="41" t="s">
        <v>227</v>
      </c>
      <c r="C72" s="41" t="s">
        <v>228</v>
      </c>
      <c r="D72" s="41" t="s">
        <v>339</v>
      </c>
      <c r="E72" s="41" t="s">
        <v>93</v>
      </c>
      <c r="F72" s="41" t="s">
        <v>115</v>
      </c>
      <c r="G72" s="41" t="s">
        <v>176</v>
      </c>
      <c r="H72" s="89" t="s">
        <v>340</v>
      </c>
      <c r="I72" s="89" t="s">
        <v>340</v>
      </c>
      <c r="J72" s="89"/>
      <c r="K72" s="89"/>
      <c r="L72" s="89"/>
      <c r="M72" s="89"/>
      <c r="N72" s="89"/>
      <c r="O72" s="89"/>
      <c r="P72" s="89"/>
      <c r="Q72" s="57"/>
    </row>
    <row r="73" spans="1:17" ht="25.35" customHeight="1">
      <c r="A73" s="113"/>
      <c r="B73" s="41" t="s">
        <v>227</v>
      </c>
      <c r="C73" s="41" t="s">
        <v>228</v>
      </c>
      <c r="D73" s="41" t="s">
        <v>339</v>
      </c>
      <c r="E73" s="41" t="s">
        <v>93</v>
      </c>
      <c r="F73" s="41" t="s">
        <v>115</v>
      </c>
      <c r="G73" s="41" t="s">
        <v>190</v>
      </c>
      <c r="H73" s="89" t="s">
        <v>341</v>
      </c>
      <c r="I73" s="89" t="s">
        <v>341</v>
      </c>
      <c r="J73" s="89"/>
      <c r="K73" s="89"/>
      <c r="L73" s="89"/>
      <c r="M73" s="89"/>
      <c r="N73" s="89"/>
      <c r="O73" s="89"/>
      <c r="P73" s="89"/>
      <c r="Q73" s="57"/>
    </row>
    <row r="74" spans="1:17" ht="16.5" customHeight="1">
      <c r="A74" s="113"/>
      <c r="B74" s="41" t="s">
        <v>227</v>
      </c>
      <c r="C74" s="41" t="s">
        <v>228</v>
      </c>
      <c r="D74" s="41" t="s">
        <v>342</v>
      </c>
      <c r="E74" s="41" t="s">
        <v>93</v>
      </c>
      <c r="F74" s="41" t="s">
        <v>205</v>
      </c>
      <c r="G74" s="41" t="s">
        <v>206</v>
      </c>
      <c r="H74" s="89" t="s">
        <v>343</v>
      </c>
      <c r="I74" s="89" t="s">
        <v>343</v>
      </c>
      <c r="J74" s="89"/>
      <c r="K74" s="89"/>
      <c r="L74" s="89"/>
      <c r="M74" s="89"/>
      <c r="N74" s="89"/>
      <c r="O74" s="89"/>
      <c r="P74" s="89"/>
      <c r="Q74" s="57"/>
    </row>
    <row r="75" spans="1:17" ht="16.5" customHeight="1">
      <c r="A75" s="113"/>
      <c r="B75" s="41" t="s">
        <v>227</v>
      </c>
      <c r="C75" s="41" t="s">
        <v>228</v>
      </c>
      <c r="D75" s="41" t="s">
        <v>344</v>
      </c>
      <c r="E75" s="41" t="s">
        <v>93</v>
      </c>
      <c r="F75" s="41" t="s">
        <v>205</v>
      </c>
      <c r="G75" s="41" t="s">
        <v>206</v>
      </c>
      <c r="H75" s="89" t="s">
        <v>345</v>
      </c>
      <c r="I75" s="89" t="s">
        <v>345</v>
      </c>
      <c r="J75" s="89"/>
      <c r="K75" s="89"/>
      <c r="L75" s="89"/>
      <c r="M75" s="89"/>
      <c r="N75" s="89"/>
      <c r="O75" s="89"/>
      <c r="P75" s="89"/>
      <c r="Q75" s="57"/>
    </row>
    <row r="76" spans="1:17" ht="25.35" customHeight="1">
      <c r="A76" s="113"/>
      <c r="B76" s="41" t="s">
        <v>227</v>
      </c>
      <c r="C76" s="41" t="s">
        <v>228</v>
      </c>
      <c r="D76" s="41" t="s">
        <v>346</v>
      </c>
      <c r="E76" s="41" t="s">
        <v>93</v>
      </c>
      <c r="F76" s="41" t="s">
        <v>205</v>
      </c>
      <c r="G76" s="41" t="s">
        <v>206</v>
      </c>
      <c r="H76" s="89" t="s">
        <v>347</v>
      </c>
      <c r="I76" s="89" t="s">
        <v>347</v>
      </c>
      <c r="J76" s="89"/>
      <c r="K76" s="89"/>
      <c r="L76" s="89"/>
      <c r="M76" s="89"/>
      <c r="N76" s="89"/>
      <c r="O76" s="89"/>
      <c r="P76" s="89"/>
      <c r="Q76" s="57"/>
    </row>
    <row r="77" spans="1:17" ht="16.5" customHeight="1">
      <c r="A77" s="113"/>
      <c r="B77" s="41" t="s">
        <v>227</v>
      </c>
      <c r="C77" s="41" t="s">
        <v>228</v>
      </c>
      <c r="D77" s="41" t="s">
        <v>348</v>
      </c>
      <c r="E77" s="41" t="s">
        <v>93</v>
      </c>
      <c r="F77" s="41" t="s">
        <v>115</v>
      </c>
      <c r="G77" s="41" t="s">
        <v>120</v>
      </c>
      <c r="H77" s="89" t="s">
        <v>349</v>
      </c>
      <c r="I77" s="89" t="s">
        <v>349</v>
      </c>
      <c r="J77" s="89"/>
      <c r="K77" s="89"/>
      <c r="L77" s="89"/>
      <c r="M77" s="89"/>
      <c r="N77" s="89"/>
      <c r="O77" s="89"/>
      <c r="P77" s="89"/>
      <c r="Q77" s="57"/>
    </row>
    <row r="78" spans="1:17" ht="16.5" customHeight="1">
      <c r="A78" s="113"/>
      <c r="B78" s="41" t="s">
        <v>227</v>
      </c>
      <c r="C78" s="41" t="s">
        <v>228</v>
      </c>
      <c r="D78" s="41" t="s">
        <v>348</v>
      </c>
      <c r="E78" s="41" t="s">
        <v>93</v>
      </c>
      <c r="F78" s="41" t="s">
        <v>115</v>
      </c>
      <c r="G78" s="41" t="s">
        <v>135</v>
      </c>
      <c r="H78" s="89" t="s">
        <v>245</v>
      </c>
      <c r="I78" s="89" t="s">
        <v>245</v>
      </c>
      <c r="J78" s="89"/>
      <c r="K78" s="89"/>
      <c r="L78" s="89"/>
      <c r="M78" s="89"/>
      <c r="N78" s="89"/>
      <c r="O78" s="89"/>
      <c r="P78" s="89"/>
      <c r="Q78" s="57"/>
    </row>
    <row r="79" spans="1:17" ht="16.5" customHeight="1">
      <c r="A79" s="113"/>
      <c r="B79" s="41" t="s">
        <v>227</v>
      </c>
      <c r="C79" s="41" t="s">
        <v>228</v>
      </c>
      <c r="D79" s="41" t="s">
        <v>348</v>
      </c>
      <c r="E79" s="41" t="s">
        <v>93</v>
      </c>
      <c r="F79" s="41" t="s">
        <v>115</v>
      </c>
      <c r="G79" s="41" t="s">
        <v>172</v>
      </c>
      <c r="H79" s="89" t="s">
        <v>350</v>
      </c>
      <c r="I79" s="89" t="s">
        <v>350</v>
      </c>
      <c r="J79" s="89"/>
      <c r="K79" s="89"/>
      <c r="L79" s="89"/>
      <c r="M79" s="89"/>
      <c r="N79" s="89"/>
      <c r="O79" s="89"/>
      <c r="P79" s="89"/>
      <c r="Q79" s="57"/>
    </row>
    <row r="80" spans="1:17" ht="16.5" customHeight="1">
      <c r="A80" s="113"/>
      <c r="B80" s="41" t="s">
        <v>227</v>
      </c>
      <c r="C80" s="41" t="s">
        <v>228</v>
      </c>
      <c r="D80" s="41" t="s">
        <v>348</v>
      </c>
      <c r="E80" s="41" t="s">
        <v>93</v>
      </c>
      <c r="F80" s="41" t="s">
        <v>115</v>
      </c>
      <c r="G80" s="41" t="s">
        <v>190</v>
      </c>
      <c r="H80" s="89" t="s">
        <v>351</v>
      </c>
      <c r="I80" s="89" t="s">
        <v>351</v>
      </c>
      <c r="J80" s="89"/>
      <c r="K80" s="89"/>
      <c r="L80" s="89"/>
      <c r="M80" s="89"/>
      <c r="N80" s="89"/>
      <c r="O80" s="89"/>
      <c r="P80" s="89"/>
      <c r="Q80" s="57"/>
    </row>
    <row r="81" spans="1:17" ht="16.5" customHeight="1">
      <c r="A81" s="113"/>
      <c r="B81" s="41" t="s">
        <v>227</v>
      </c>
      <c r="C81" s="41" t="s">
        <v>228</v>
      </c>
      <c r="D81" s="41" t="s">
        <v>348</v>
      </c>
      <c r="E81" s="41" t="s">
        <v>93</v>
      </c>
      <c r="F81" s="41" t="s">
        <v>194</v>
      </c>
      <c r="G81" s="41" t="s">
        <v>196</v>
      </c>
      <c r="H81" s="89" t="s">
        <v>352</v>
      </c>
      <c r="I81" s="89" t="s">
        <v>352</v>
      </c>
      <c r="J81" s="89"/>
      <c r="K81" s="89"/>
      <c r="L81" s="89"/>
      <c r="M81" s="89"/>
      <c r="N81" s="89"/>
      <c r="O81" s="89"/>
      <c r="P81" s="89"/>
      <c r="Q81" s="57"/>
    </row>
    <row r="82" spans="1:17" ht="25.35" customHeight="1">
      <c r="A82" s="113"/>
      <c r="B82" s="41" t="s">
        <v>227</v>
      </c>
      <c r="C82" s="41" t="s">
        <v>228</v>
      </c>
      <c r="D82" s="41" t="s">
        <v>353</v>
      </c>
      <c r="E82" s="41" t="s">
        <v>93</v>
      </c>
      <c r="F82" s="41" t="s">
        <v>115</v>
      </c>
      <c r="G82" s="41" t="s">
        <v>120</v>
      </c>
      <c r="H82" s="89" t="s">
        <v>354</v>
      </c>
      <c r="I82" s="89" t="s">
        <v>354</v>
      </c>
      <c r="J82" s="89"/>
      <c r="K82" s="89"/>
      <c r="L82" s="89"/>
      <c r="M82" s="89"/>
      <c r="N82" s="89"/>
      <c r="O82" s="89"/>
      <c r="P82" s="89"/>
      <c r="Q82" s="57"/>
    </row>
    <row r="83" spans="1:17" ht="25.35" customHeight="1">
      <c r="A83" s="113"/>
      <c r="B83" s="41" t="s">
        <v>227</v>
      </c>
      <c r="C83" s="41" t="s">
        <v>228</v>
      </c>
      <c r="D83" s="41" t="s">
        <v>353</v>
      </c>
      <c r="E83" s="41" t="s">
        <v>93</v>
      </c>
      <c r="F83" s="41" t="s">
        <v>115</v>
      </c>
      <c r="G83" s="41" t="s">
        <v>135</v>
      </c>
      <c r="H83" s="89" t="s">
        <v>355</v>
      </c>
      <c r="I83" s="89" t="s">
        <v>355</v>
      </c>
      <c r="J83" s="89"/>
      <c r="K83" s="89"/>
      <c r="L83" s="89"/>
      <c r="M83" s="89"/>
      <c r="N83" s="89"/>
      <c r="O83" s="89"/>
      <c r="P83" s="89"/>
      <c r="Q83" s="57"/>
    </row>
    <row r="84" spans="1:17" ht="25.35" customHeight="1">
      <c r="A84" s="113"/>
      <c r="B84" s="41" t="s">
        <v>227</v>
      </c>
      <c r="C84" s="41" t="s">
        <v>228</v>
      </c>
      <c r="D84" s="41" t="s">
        <v>353</v>
      </c>
      <c r="E84" s="41" t="s">
        <v>93</v>
      </c>
      <c r="F84" s="41" t="s">
        <v>115</v>
      </c>
      <c r="G84" s="41" t="s">
        <v>172</v>
      </c>
      <c r="H84" s="89" t="s">
        <v>354</v>
      </c>
      <c r="I84" s="89" t="s">
        <v>354</v>
      </c>
      <c r="J84" s="89"/>
      <c r="K84" s="89"/>
      <c r="L84" s="89"/>
      <c r="M84" s="89"/>
      <c r="N84" s="89"/>
      <c r="O84" s="89"/>
      <c r="P84" s="89"/>
      <c r="Q84" s="57"/>
    </row>
    <row r="85" spans="1:17" ht="25.35" customHeight="1">
      <c r="A85" s="113"/>
      <c r="B85" s="41" t="s">
        <v>227</v>
      </c>
      <c r="C85" s="41" t="s">
        <v>228</v>
      </c>
      <c r="D85" s="41" t="s">
        <v>353</v>
      </c>
      <c r="E85" s="41" t="s">
        <v>93</v>
      </c>
      <c r="F85" s="41" t="s">
        <v>115</v>
      </c>
      <c r="G85" s="41" t="s">
        <v>176</v>
      </c>
      <c r="H85" s="89" t="s">
        <v>124</v>
      </c>
      <c r="I85" s="89" t="s">
        <v>124</v>
      </c>
      <c r="J85" s="89"/>
      <c r="K85" s="89"/>
      <c r="L85" s="89"/>
      <c r="M85" s="89"/>
      <c r="N85" s="89"/>
      <c r="O85" s="89"/>
      <c r="P85" s="89"/>
      <c r="Q85" s="57"/>
    </row>
    <row r="86" spans="1:17" ht="25.35" customHeight="1">
      <c r="A86" s="113"/>
      <c r="B86" s="41" t="s">
        <v>227</v>
      </c>
      <c r="C86" s="41" t="s">
        <v>228</v>
      </c>
      <c r="D86" s="41" t="s">
        <v>353</v>
      </c>
      <c r="E86" s="41" t="s">
        <v>93</v>
      </c>
      <c r="F86" s="41" t="s">
        <v>115</v>
      </c>
      <c r="G86" s="41" t="s">
        <v>190</v>
      </c>
      <c r="H86" s="89" t="s">
        <v>356</v>
      </c>
      <c r="I86" s="89" t="s">
        <v>356</v>
      </c>
      <c r="J86" s="89"/>
      <c r="K86" s="89"/>
      <c r="L86" s="89"/>
      <c r="M86" s="89"/>
      <c r="N86" s="89"/>
      <c r="O86" s="89"/>
      <c r="P86" s="89"/>
      <c r="Q86" s="57"/>
    </row>
    <row r="87" spans="1:17" ht="16.5" customHeight="1">
      <c r="A87" s="113"/>
      <c r="B87" s="41" t="s">
        <v>227</v>
      </c>
      <c r="C87" s="41" t="s">
        <v>228</v>
      </c>
      <c r="D87" s="41" t="s">
        <v>357</v>
      </c>
      <c r="E87" s="41" t="s">
        <v>93</v>
      </c>
      <c r="F87" s="41" t="s">
        <v>205</v>
      </c>
      <c r="G87" s="41" t="s">
        <v>206</v>
      </c>
      <c r="H87" s="89" t="s">
        <v>358</v>
      </c>
      <c r="I87" s="89" t="s">
        <v>358</v>
      </c>
      <c r="J87" s="89"/>
      <c r="K87" s="89"/>
      <c r="L87" s="89"/>
      <c r="M87" s="89"/>
      <c r="N87" s="89"/>
      <c r="O87" s="89"/>
      <c r="P87" s="89"/>
      <c r="Q87" s="57"/>
    </row>
    <row r="88" spans="1:17" ht="16.5" customHeight="1">
      <c r="A88" s="113"/>
      <c r="B88" s="41" t="s">
        <v>227</v>
      </c>
      <c r="C88" s="41" t="s">
        <v>228</v>
      </c>
      <c r="D88" s="41" t="s">
        <v>359</v>
      </c>
      <c r="E88" s="41" t="s">
        <v>93</v>
      </c>
      <c r="F88" s="41" t="s">
        <v>205</v>
      </c>
      <c r="G88" s="41" t="s">
        <v>206</v>
      </c>
      <c r="H88" s="89" t="s">
        <v>360</v>
      </c>
      <c r="I88" s="89" t="s">
        <v>360</v>
      </c>
      <c r="J88" s="89"/>
      <c r="K88" s="89"/>
      <c r="L88" s="89"/>
      <c r="M88" s="89"/>
      <c r="N88" s="89"/>
      <c r="O88" s="89"/>
      <c r="P88" s="89"/>
      <c r="Q88" s="57"/>
    </row>
    <row r="89" spans="1:17" ht="25.35" customHeight="1">
      <c r="A89" s="113"/>
      <c r="B89" s="41" t="s">
        <v>227</v>
      </c>
      <c r="C89" s="41" t="s">
        <v>228</v>
      </c>
      <c r="D89" s="41" t="s">
        <v>361</v>
      </c>
      <c r="E89" s="41" t="s">
        <v>93</v>
      </c>
      <c r="F89" s="41" t="s">
        <v>115</v>
      </c>
      <c r="G89" s="41" t="s">
        <v>150</v>
      </c>
      <c r="H89" s="89" t="s">
        <v>362</v>
      </c>
      <c r="I89" s="89" t="s">
        <v>362</v>
      </c>
      <c r="J89" s="89"/>
      <c r="K89" s="89"/>
      <c r="L89" s="89"/>
      <c r="M89" s="89"/>
      <c r="N89" s="89"/>
      <c r="O89" s="89"/>
      <c r="P89" s="89"/>
      <c r="Q89" s="57"/>
    </row>
    <row r="90" spans="1:17" ht="16.5" customHeight="1">
      <c r="A90" s="113"/>
      <c r="B90" s="41" t="s">
        <v>227</v>
      </c>
      <c r="C90" s="41" t="s">
        <v>228</v>
      </c>
      <c r="D90" s="41" t="s">
        <v>363</v>
      </c>
      <c r="E90" s="41" t="s">
        <v>93</v>
      </c>
      <c r="F90" s="41" t="s">
        <v>205</v>
      </c>
      <c r="G90" s="41" t="s">
        <v>206</v>
      </c>
      <c r="H90" s="89" t="s">
        <v>364</v>
      </c>
      <c r="I90" s="89" t="s">
        <v>364</v>
      </c>
      <c r="J90" s="89"/>
      <c r="K90" s="89"/>
      <c r="L90" s="89"/>
      <c r="M90" s="89"/>
      <c r="N90" s="89"/>
      <c r="O90" s="89"/>
      <c r="P90" s="89"/>
      <c r="Q90" s="57"/>
    </row>
    <row r="91" spans="1:17" ht="25.35" customHeight="1">
      <c r="A91" s="113"/>
      <c r="B91" s="41" t="s">
        <v>227</v>
      </c>
      <c r="C91" s="41" t="s">
        <v>228</v>
      </c>
      <c r="D91" s="41" t="s">
        <v>365</v>
      </c>
      <c r="E91" s="41" t="s">
        <v>93</v>
      </c>
      <c r="F91" s="41" t="s">
        <v>205</v>
      </c>
      <c r="G91" s="41" t="s">
        <v>206</v>
      </c>
      <c r="H91" s="89" t="s">
        <v>366</v>
      </c>
      <c r="I91" s="89" t="s">
        <v>366</v>
      </c>
      <c r="J91" s="89"/>
      <c r="K91" s="89"/>
      <c r="L91" s="89"/>
      <c r="M91" s="89"/>
      <c r="N91" s="89"/>
      <c r="O91" s="89"/>
      <c r="P91" s="89"/>
      <c r="Q91" s="57"/>
    </row>
    <row r="92" spans="1:17" ht="16.5" customHeight="1">
      <c r="A92" s="113"/>
      <c r="B92" s="41" t="s">
        <v>227</v>
      </c>
      <c r="C92" s="41" t="s">
        <v>228</v>
      </c>
      <c r="D92" s="41" t="s">
        <v>367</v>
      </c>
      <c r="E92" s="41" t="s">
        <v>93</v>
      </c>
      <c r="F92" s="41" t="s">
        <v>115</v>
      </c>
      <c r="G92" s="41" t="s">
        <v>176</v>
      </c>
      <c r="H92" s="89" t="s">
        <v>368</v>
      </c>
      <c r="I92" s="89" t="s">
        <v>369</v>
      </c>
      <c r="J92" s="89"/>
      <c r="K92" s="89"/>
      <c r="L92" s="89"/>
      <c r="M92" s="89"/>
      <c r="N92" s="89"/>
      <c r="O92" s="89"/>
      <c r="P92" s="89" t="s">
        <v>370</v>
      </c>
      <c r="Q92" s="57"/>
    </row>
    <row r="93" spans="1:17" ht="25.35" customHeight="1">
      <c r="A93" s="113"/>
      <c r="B93" s="41" t="s">
        <v>227</v>
      </c>
      <c r="C93" s="41" t="s">
        <v>228</v>
      </c>
      <c r="D93" s="41" t="s">
        <v>371</v>
      </c>
      <c r="E93" s="41" t="s">
        <v>93</v>
      </c>
      <c r="F93" s="41" t="s">
        <v>115</v>
      </c>
      <c r="G93" s="41" t="s">
        <v>120</v>
      </c>
      <c r="H93" s="89" t="s">
        <v>372</v>
      </c>
      <c r="I93" s="89" t="s">
        <v>372</v>
      </c>
      <c r="J93" s="89"/>
      <c r="K93" s="89"/>
      <c r="L93" s="89"/>
      <c r="M93" s="89"/>
      <c r="N93" s="89"/>
      <c r="O93" s="89"/>
      <c r="P93" s="89"/>
      <c r="Q93" s="57"/>
    </row>
    <row r="94" spans="1:17" ht="25.35" customHeight="1">
      <c r="A94" s="113"/>
      <c r="B94" s="41" t="s">
        <v>227</v>
      </c>
      <c r="C94" s="41" t="s">
        <v>228</v>
      </c>
      <c r="D94" s="41" t="s">
        <v>371</v>
      </c>
      <c r="E94" s="41" t="s">
        <v>93</v>
      </c>
      <c r="F94" s="41" t="s">
        <v>115</v>
      </c>
      <c r="G94" s="41" t="s">
        <v>139</v>
      </c>
      <c r="H94" s="89" t="s">
        <v>373</v>
      </c>
      <c r="I94" s="89" t="s">
        <v>373</v>
      </c>
      <c r="J94" s="89"/>
      <c r="K94" s="89"/>
      <c r="L94" s="89"/>
      <c r="M94" s="89"/>
      <c r="N94" s="89"/>
      <c r="O94" s="89"/>
      <c r="P94" s="89"/>
      <c r="Q94" s="57"/>
    </row>
    <row r="95" spans="1:17" ht="25.35" customHeight="1">
      <c r="A95" s="113"/>
      <c r="B95" s="41" t="s">
        <v>227</v>
      </c>
      <c r="C95" s="41" t="s">
        <v>228</v>
      </c>
      <c r="D95" s="41" t="s">
        <v>371</v>
      </c>
      <c r="E95" s="41" t="s">
        <v>93</v>
      </c>
      <c r="F95" s="41" t="s">
        <v>115</v>
      </c>
      <c r="G95" s="41" t="s">
        <v>162</v>
      </c>
      <c r="H95" s="89" t="s">
        <v>165</v>
      </c>
      <c r="I95" s="89" t="s">
        <v>165</v>
      </c>
      <c r="J95" s="89"/>
      <c r="K95" s="89"/>
      <c r="L95" s="89"/>
      <c r="M95" s="89"/>
      <c r="N95" s="89"/>
      <c r="O95" s="89"/>
      <c r="P95" s="89"/>
      <c r="Q95" s="57"/>
    </row>
    <row r="96" spans="1:17" ht="25.35" customHeight="1">
      <c r="A96" s="113"/>
      <c r="B96" s="41" t="s">
        <v>227</v>
      </c>
      <c r="C96" s="41" t="s">
        <v>228</v>
      </c>
      <c r="D96" s="41" t="s">
        <v>371</v>
      </c>
      <c r="E96" s="41" t="s">
        <v>93</v>
      </c>
      <c r="F96" s="41" t="s">
        <v>115</v>
      </c>
      <c r="G96" s="41" t="s">
        <v>172</v>
      </c>
      <c r="H96" s="89" t="s">
        <v>374</v>
      </c>
      <c r="I96" s="89" t="s">
        <v>374</v>
      </c>
      <c r="J96" s="89"/>
      <c r="K96" s="89"/>
      <c r="L96" s="89"/>
      <c r="M96" s="89"/>
      <c r="N96" s="89"/>
      <c r="O96" s="89"/>
      <c r="P96" s="89"/>
      <c r="Q96" s="57"/>
    </row>
    <row r="97" spans="1:17" ht="25.35" customHeight="1">
      <c r="A97" s="113"/>
      <c r="B97" s="41" t="s">
        <v>227</v>
      </c>
      <c r="C97" s="41" t="s">
        <v>228</v>
      </c>
      <c r="D97" s="41" t="s">
        <v>371</v>
      </c>
      <c r="E97" s="41" t="s">
        <v>93</v>
      </c>
      <c r="F97" s="41" t="s">
        <v>115</v>
      </c>
      <c r="G97" s="41" t="s">
        <v>176</v>
      </c>
      <c r="H97" s="89" t="s">
        <v>375</v>
      </c>
      <c r="I97" s="89" t="s">
        <v>375</v>
      </c>
      <c r="J97" s="89"/>
      <c r="K97" s="89"/>
      <c r="L97" s="89"/>
      <c r="M97" s="89"/>
      <c r="N97" s="89"/>
      <c r="O97" s="89"/>
      <c r="P97" s="89"/>
      <c r="Q97" s="57"/>
    </row>
    <row r="98" spans="1:17" ht="25.35" customHeight="1">
      <c r="A98" s="113"/>
      <c r="B98" s="41" t="s">
        <v>227</v>
      </c>
      <c r="C98" s="41" t="s">
        <v>228</v>
      </c>
      <c r="D98" s="41" t="s">
        <v>371</v>
      </c>
      <c r="E98" s="41" t="s">
        <v>93</v>
      </c>
      <c r="F98" s="41" t="s">
        <v>115</v>
      </c>
      <c r="G98" s="41" t="s">
        <v>190</v>
      </c>
      <c r="H98" s="89" t="s">
        <v>376</v>
      </c>
      <c r="I98" s="89" t="s">
        <v>376</v>
      </c>
      <c r="J98" s="89"/>
      <c r="K98" s="89"/>
      <c r="L98" s="89"/>
      <c r="M98" s="89"/>
      <c r="N98" s="89"/>
      <c r="O98" s="89"/>
      <c r="P98" s="89"/>
      <c r="Q98" s="57"/>
    </row>
    <row r="99" spans="1:17" ht="25.35" customHeight="1">
      <c r="A99" s="113"/>
      <c r="B99" s="41" t="s">
        <v>227</v>
      </c>
      <c r="C99" s="41" t="s">
        <v>228</v>
      </c>
      <c r="D99" s="41" t="s">
        <v>377</v>
      </c>
      <c r="E99" s="41" t="s">
        <v>93</v>
      </c>
      <c r="F99" s="41" t="s">
        <v>115</v>
      </c>
      <c r="G99" s="41" t="s">
        <v>168</v>
      </c>
      <c r="H99" s="89" t="s">
        <v>378</v>
      </c>
      <c r="I99" s="89" t="s">
        <v>378</v>
      </c>
      <c r="J99" s="89"/>
      <c r="K99" s="89"/>
      <c r="L99" s="89"/>
      <c r="M99" s="89"/>
      <c r="N99" s="89"/>
      <c r="O99" s="89"/>
      <c r="P99" s="89"/>
      <c r="Q99" s="57"/>
    </row>
    <row r="100" spans="1:17" ht="25.35" customHeight="1">
      <c r="A100" s="113"/>
      <c r="B100" s="41" t="s">
        <v>227</v>
      </c>
      <c r="C100" s="41" t="s">
        <v>228</v>
      </c>
      <c r="D100" s="41" t="s">
        <v>377</v>
      </c>
      <c r="E100" s="41" t="s">
        <v>93</v>
      </c>
      <c r="F100" s="41" t="s">
        <v>115</v>
      </c>
      <c r="G100" s="41" t="s">
        <v>176</v>
      </c>
      <c r="H100" s="89" t="s">
        <v>379</v>
      </c>
      <c r="I100" s="89" t="s">
        <v>379</v>
      </c>
      <c r="J100" s="89"/>
      <c r="K100" s="89"/>
      <c r="L100" s="89"/>
      <c r="M100" s="89"/>
      <c r="N100" s="89"/>
      <c r="O100" s="89"/>
      <c r="P100" s="89"/>
      <c r="Q100" s="57"/>
    </row>
    <row r="101" spans="1:17" ht="25.35" customHeight="1">
      <c r="A101" s="113"/>
      <c r="B101" s="41" t="s">
        <v>227</v>
      </c>
      <c r="C101" s="41" t="s">
        <v>228</v>
      </c>
      <c r="D101" s="41" t="s">
        <v>377</v>
      </c>
      <c r="E101" s="41" t="s">
        <v>93</v>
      </c>
      <c r="F101" s="41" t="s">
        <v>194</v>
      </c>
      <c r="G101" s="41" t="s">
        <v>196</v>
      </c>
      <c r="H101" s="89" t="s">
        <v>380</v>
      </c>
      <c r="I101" s="89" t="s">
        <v>380</v>
      </c>
      <c r="J101" s="89"/>
      <c r="K101" s="89"/>
      <c r="L101" s="89"/>
      <c r="M101" s="89"/>
      <c r="N101" s="89"/>
      <c r="O101" s="89"/>
      <c r="P101" s="89"/>
      <c r="Q101" s="57"/>
    </row>
    <row r="102" spans="1:17" ht="25.35" customHeight="1">
      <c r="A102" s="113"/>
      <c r="B102" s="41" t="s">
        <v>227</v>
      </c>
      <c r="C102" s="41" t="s">
        <v>228</v>
      </c>
      <c r="D102" s="41" t="s">
        <v>377</v>
      </c>
      <c r="E102" s="41" t="s">
        <v>93</v>
      </c>
      <c r="F102" s="41" t="s">
        <v>194</v>
      </c>
      <c r="G102" s="41" t="s">
        <v>200</v>
      </c>
      <c r="H102" s="89" t="s">
        <v>201</v>
      </c>
      <c r="I102" s="89" t="s">
        <v>201</v>
      </c>
      <c r="J102" s="89"/>
      <c r="K102" s="89"/>
      <c r="L102" s="89"/>
      <c r="M102" s="89"/>
      <c r="N102" s="89"/>
      <c r="O102" s="89"/>
      <c r="P102" s="89"/>
      <c r="Q102" s="57"/>
    </row>
    <row r="103" spans="1:17" ht="25.35" customHeight="1">
      <c r="A103" s="113"/>
      <c r="B103" s="41" t="s">
        <v>227</v>
      </c>
      <c r="C103" s="41" t="s">
        <v>228</v>
      </c>
      <c r="D103" s="41" t="s">
        <v>381</v>
      </c>
      <c r="E103" s="41" t="s">
        <v>93</v>
      </c>
      <c r="F103" s="41" t="s">
        <v>115</v>
      </c>
      <c r="G103" s="41" t="s">
        <v>150</v>
      </c>
      <c r="H103" s="89" t="s">
        <v>382</v>
      </c>
      <c r="I103" s="89" t="s">
        <v>382</v>
      </c>
      <c r="J103" s="89"/>
      <c r="K103" s="89"/>
      <c r="L103" s="89"/>
      <c r="M103" s="89"/>
      <c r="N103" s="89"/>
      <c r="O103" s="89"/>
      <c r="P103" s="89"/>
      <c r="Q103" s="57"/>
    </row>
    <row r="104" spans="1:17" ht="25.35" customHeight="1">
      <c r="A104" s="113"/>
      <c r="B104" s="41" t="s">
        <v>227</v>
      </c>
      <c r="C104" s="41" t="s">
        <v>228</v>
      </c>
      <c r="D104" s="41" t="s">
        <v>383</v>
      </c>
      <c r="E104" s="41" t="s">
        <v>93</v>
      </c>
      <c r="F104" s="41" t="s">
        <v>115</v>
      </c>
      <c r="G104" s="41" t="s">
        <v>150</v>
      </c>
      <c r="H104" s="89" t="s">
        <v>384</v>
      </c>
      <c r="I104" s="89" t="s">
        <v>384</v>
      </c>
      <c r="J104" s="89"/>
      <c r="K104" s="89"/>
      <c r="L104" s="89"/>
      <c r="M104" s="89"/>
      <c r="N104" s="89"/>
      <c r="O104" s="89"/>
      <c r="P104" s="89"/>
      <c r="Q104" s="57"/>
    </row>
    <row r="105" spans="1:17" ht="25.35" customHeight="1">
      <c r="A105" s="113"/>
      <c r="B105" s="41" t="s">
        <v>227</v>
      </c>
      <c r="C105" s="41" t="s">
        <v>228</v>
      </c>
      <c r="D105" s="41" t="s">
        <v>383</v>
      </c>
      <c r="E105" s="41" t="s">
        <v>93</v>
      </c>
      <c r="F105" s="41" t="s">
        <v>115</v>
      </c>
      <c r="G105" s="41" t="s">
        <v>176</v>
      </c>
      <c r="H105" s="89" t="s">
        <v>385</v>
      </c>
      <c r="I105" s="89" t="s">
        <v>385</v>
      </c>
      <c r="J105" s="89"/>
      <c r="K105" s="89"/>
      <c r="L105" s="89"/>
      <c r="M105" s="89"/>
      <c r="N105" s="89"/>
      <c r="O105" s="89"/>
      <c r="P105" s="89"/>
      <c r="Q105" s="57"/>
    </row>
    <row r="106" spans="1:17" ht="25.35" customHeight="1">
      <c r="A106" s="113"/>
      <c r="B106" s="41" t="s">
        <v>227</v>
      </c>
      <c r="C106" s="41" t="s">
        <v>228</v>
      </c>
      <c r="D106" s="41" t="s">
        <v>386</v>
      </c>
      <c r="E106" s="41" t="s">
        <v>93</v>
      </c>
      <c r="F106" s="41" t="s">
        <v>115</v>
      </c>
      <c r="G106" s="41" t="s">
        <v>120</v>
      </c>
      <c r="H106" s="89" t="s">
        <v>387</v>
      </c>
      <c r="I106" s="89" t="s">
        <v>387</v>
      </c>
      <c r="J106" s="89"/>
      <c r="K106" s="89"/>
      <c r="L106" s="89"/>
      <c r="M106" s="89"/>
      <c r="N106" s="89"/>
      <c r="O106" s="89"/>
      <c r="P106" s="89"/>
      <c r="Q106" s="57"/>
    </row>
    <row r="107" spans="1:17" ht="25.35" customHeight="1">
      <c r="A107" s="113"/>
      <c r="B107" s="41" t="s">
        <v>227</v>
      </c>
      <c r="C107" s="41" t="s">
        <v>228</v>
      </c>
      <c r="D107" s="41" t="s">
        <v>386</v>
      </c>
      <c r="E107" s="41" t="s">
        <v>93</v>
      </c>
      <c r="F107" s="41" t="s">
        <v>115</v>
      </c>
      <c r="G107" s="41" t="s">
        <v>172</v>
      </c>
      <c r="H107" s="89" t="s">
        <v>388</v>
      </c>
      <c r="I107" s="89" t="s">
        <v>388</v>
      </c>
      <c r="J107" s="89"/>
      <c r="K107" s="89"/>
      <c r="L107" s="89"/>
      <c r="M107" s="89"/>
      <c r="N107" s="89"/>
      <c r="O107" s="89"/>
      <c r="P107" s="89"/>
      <c r="Q107" s="57"/>
    </row>
    <row r="108" spans="1:17" ht="16.5" customHeight="1">
      <c r="A108" s="113"/>
      <c r="B108" s="41" t="s">
        <v>227</v>
      </c>
      <c r="C108" s="41" t="s">
        <v>228</v>
      </c>
      <c r="D108" s="41" t="s">
        <v>389</v>
      </c>
      <c r="E108" s="41" t="s">
        <v>93</v>
      </c>
      <c r="F108" s="41" t="s">
        <v>115</v>
      </c>
      <c r="G108" s="41" t="s">
        <v>150</v>
      </c>
      <c r="H108" s="89" t="s">
        <v>390</v>
      </c>
      <c r="I108" s="89" t="s">
        <v>390</v>
      </c>
      <c r="J108" s="89"/>
      <c r="K108" s="89"/>
      <c r="L108" s="89"/>
      <c r="M108" s="89"/>
      <c r="N108" s="89"/>
      <c r="O108" s="89"/>
      <c r="P108" s="89"/>
      <c r="Q108" s="57"/>
    </row>
    <row r="109" spans="1:17" ht="25.35" customHeight="1">
      <c r="A109" s="113"/>
      <c r="B109" s="41" t="s">
        <v>227</v>
      </c>
      <c r="C109" s="41" t="s">
        <v>228</v>
      </c>
      <c r="D109" s="41" t="s">
        <v>391</v>
      </c>
      <c r="E109" s="41" t="s">
        <v>93</v>
      </c>
      <c r="F109" s="41" t="s">
        <v>115</v>
      </c>
      <c r="G109" s="41" t="s">
        <v>150</v>
      </c>
      <c r="H109" s="89" t="s">
        <v>392</v>
      </c>
      <c r="I109" s="89" t="s">
        <v>392</v>
      </c>
      <c r="J109" s="89"/>
      <c r="K109" s="89"/>
      <c r="L109" s="89"/>
      <c r="M109" s="89"/>
      <c r="N109" s="89"/>
      <c r="O109" s="89"/>
      <c r="P109" s="89"/>
      <c r="Q109" s="57"/>
    </row>
    <row r="110" spans="1:17" ht="25.35" customHeight="1">
      <c r="A110" s="113"/>
      <c r="B110" s="41" t="s">
        <v>227</v>
      </c>
      <c r="C110" s="41" t="s">
        <v>228</v>
      </c>
      <c r="D110" s="41" t="s">
        <v>393</v>
      </c>
      <c r="E110" s="41" t="s">
        <v>93</v>
      </c>
      <c r="F110" s="41" t="s">
        <v>115</v>
      </c>
      <c r="G110" s="41" t="s">
        <v>150</v>
      </c>
      <c r="H110" s="89" t="s">
        <v>394</v>
      </c>
      <c r="I110" s="89"/>
      <c r="J110" s="89"/>
      <c r="K110" s="89"/>
      <c r="L110" s="89" t="s">
        <v>394</v>
      </c>
      <c r="M110" s="89"/>
      <c r="N110" s="89"/>
      <c r="O110" s="89"/>
      <c r="P110" s="89"/>
      <c r="Q110" s="57"/>
    </row>
    <row r="111" spans="1:17" ht="16.5" customHeight="1">
      <c r="A111" s="113"/>
      <c r="B111" s="41" t="s">
        <v>227</v>
      </c>
      <c r="C111" s="41" t="s">
        <v>228</v>
      </c>
      <c r="D111" s="41" t="s">
        <v>395</v>
      </c>
      <c r="E111" s="41" t="s">
        <v>93</v>
      </c>
      <c r="F111" s="41" t="s">
        <v>115</v>
      </c>
      <c r="G111" s="41" t="s">
        <v>150</v>
      </c>
      <c r="H111" s="89" t="s">
        <v>396</v>
      </c>
      <c r="I111" s="89"/>
      <c r="J111" s="89"/>
      <c r="K111" s="89"/>
      <c r="L111" s="89" t="s">
        <v>396</v>
      </c>
      <c r="M111" s="89"/>
      <c r="N111" s="89"/>
      <c r="O111" s="89"/>
      <c r="P111" s="89"/>
      <c r="Q111" s="57"/>
    </row>
    <row r="112" spans="1:17" ht="25.35" customHeight="1">
      <c r="A112" s="113"/>
      <c r="B112" s="41" t="s">
        <v>227</v>
      </c>
      <c r="C112" s="41" t="s">
        <v>228</v>
      </c>
      <c r="D112" s="41" t="s">
        <v>397</v>
      </c>
      <c r="E112" s="41" t="s">
        <v>93</v>
      </c>
      <c r="F112" s="41" t="s">
        <v>115</v>
      </c>
      <c r="G112" s="41" t="s">
        <v>150</v>
      </c>
      <c r="H112" s="89" t="s">
        <v>398</v>
      </c>
      <c r="I112" s="89"/>
      <c r="J112" s="89"/>
      <c r="K112" s="89"/>
      <c r="L112" s="89" t="s">
        <v>398</v>
      </c>
      <c r="M112" s="89"/>
      <c r="N112" s="89"/>
      <c r="O112" s="89"/>
      <c r="P112" s="89"/>
      <c r="Q112" s="57"/>
    </row>
    <row r="113" spans="1:17" ht="16.5" customHeight="1">
      <c r="A113" s="83"/>
      <c r="B113" s="84" t="s">
        <v>399</v>
      </c>
      <c r="C113" s="84"/>
      <c r="D113" s="84"/>
      <c r="E113" s="84"/>
      <c r="F113" s="84"/>
      <c r="G113" s="84"/>
      <c r="H113" s="85" t="s">
        <v>216</v>
      </c>
      <c r="I113" s="85" t="s">
        <v>400</v>
      </c>
      <c r="J113" s="85"/>
      <c r="K113" s="85"/>
      <c r="L113" s="85" t="s">
        <v>78</v>
      </c>
      <c r="M113" s="85"/>
      <c r="N113" s="85"/>
      <c r="O113" s="85"/>
      <c r="P113" s="85" t="s">
        <v>370</v>
      </c>
      <c r="Q113" s="86"/>
    </row>
    <row r="114" spans="1:17" ht="16.5" customHeight="1">
      <c r="A114" s="55"/>
      <c r="B114" s="55"/>
      <c r="C114" s="55"/>
      <c r="D114" s="55"/>
      <c r="E114" s="42"/>
      <c r="F114" s="42"/>
      <c r="G114" s="42"/>
      <c r="H114" s="55"/>
      <c r="I114" s="55"/>
      <c r="J114" s="55"/>
      <c r="K114" s="55"/>
      <c r="L114" s="55"/>
      <c r="M114" s="55"/>
      <c r="N114" s="55"/>
      <c r="O114" s="55"/>
      <c r="P114" s="55"/>
      <c r="Q114" s="59"/>
    </row>
  </sheetData>
  <mergeCells count="15">
    <mergeCell ref="A6:A112"/>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sheetView>
  </sheetViews>
  <sheetFormatPr defaultColWidth="9.77734375" defaultRowHeight="13.8"/>
  <cols>
    <col min="1" max="1" width="1.5546875" customWidth="1"/>
    <col min="2" max="2" width="84.5546875" customWidth="1"/>
    <col min="3" max="3" width="38.44140625" customWidth="1"/>
    <col min="4" max="4" width="1.5546875" customWidth="1"/>
  </cols>
  <sheetData>
    <row r="1" spans="1:4" ht="16.350000000000001" customHeight="1">
      <c r="A1" s="53"/>
      <c r="B1" s="30"/>
      <c r="C1" s="51"/>
      <c r="D1" s="57"/>
    </row>
    <row r="2" spans="1:4" ht="22.8" customHeight="1">
      <c r="A2" s="53"/>
      <c r="B2" s="100" t="s">
        <v>401</v>
      </c>
      <c r="C2" s="100"/>
      <c r="D2" s="57"/>
    </row>
    <row r="3" spans="1:4" ht="19.5" customHeight="1">
      <c r="A3" s="53"/>
      <c r="B3" s="65"/>
      <c r="C3" s="71" t="s">
        <v>1</v>
      </c>
      <c r="D3" s="70"/>
    </row>
    <row r="4" spans="1:4" ht="22.95" customHeight="1">
      <c r="A4" s="52"/>
      <c r="B4" s="35" t="s">
        <v>402</v>
      </c>
      <c r="C4" s="35" t="s">
        <v>403</v>
      </c>
      <c r="D4" s="60"/>
    </row>
    <row r="5" spans="1:4" ht="16.5" customHeight="1">
      <c r="A5" s="113"/>
      <c r="B5" s="41" t="s">
        <v>404</v>
      </c>
      <c r="C5" s="47" t="s">
        <v>405</v>
      </c>
      <c r="D5" s="114"/>
    </row>
    <row r="6" spans="1:4" ht="16.5" customHeight="1">
      <c r="A6" s="113"/>
      <c r="B6" s="41" t="s">
        <v>406</v>
      </c>
      <c r="C6" s="47" t="s">
        <v>407</v>
      </c>
      <c r="D6" s="114"/>
    </row>
    <row r="7" spans="1:4" ht="16.5" customHeight="1">
      <c r="A7" s="113"/>
      <c r="B7" s="41" t="s">
        <v>408</v>
      </c>
      <c r="C7" s="47" t="s">
        <v>409</v>
      </c>
      <c r="D7" s="114"/>
    </row>
    <row r="8" spans="1:4" ht="16.5" customHeight="1">
      <c r="A8" s="83"/>
      <c r="B8" s="84" t="s">
        <v>399</v>
      </c>
      <c r="C8" s="85" t="s">
        <v>410</v>
      </c>
      <c r="D8" s="86"/>
    </row>
    <row r="9" spans="1:4" ht="16.5" customHeight="1">
      <c r="A9" s="87"/>
      <c r="B9" s="55"/>
      <c r="C9" s="55"/>
      <c r="D9" s="88"/>
    </row>
  </sheetData>
  <mergeCells count="3">
    <mergeCell ref="B2:C2"/>
    <mergeCell ref="A5:A7"/>
    <mergeCell ref="D5:D7"/>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defaultColWidth="9.77734375" defaultRowHeight="13.8"/>
  <cols>
    <col min="1" max="1" width="1.5546875" customWidth="1"/>
    <col min="2" max="2" width="41" customWidth="1"/>
    <col min="3" max="3" width="20.5546875" customWidth="1"/>
    <col min="4" max="4" width="41" customWidth="1"/>
    <col min="5" max="5" width="20.5546875" customWidth="1"/>
    <col min="6" max="6" width="1.5546875" customWidth="1"/>
    <col min="7" max="7" width="9.77734375" customWidth="1"/>
  </cols>
  <sheetData>
    <row r="1" spans="1:6" ht="16.350000000000001" customHeight="1">
      <c r="A1" s="63"/>
      <c r="B1" s="64"/>
      <c r="C1" s="63"/>
      <c r="D1" s="63"/>
      <c r="E1" s="63"/>
      <c r="F1" s="67"/>
    </row>
    <row r="2" spans="1:6" ht="22.8" customHeight="1">
      <c r="A2" s="63"/>
      <c r="B2" s="100" t="s">
        <v>411</v>
      </c>
      <c r="C2" s="100"/>
      <c r="D2" s="100"/>
      <c r="E2" s="100"/>
      <c r="F2" s="67"/>
    </row>
    <row r="3" spans="1:6" ht="19.5" customHeight="1">
      <c r="A3" s="65"/>
      <c r="B3" s="101"/>
      <c r="C3" s="101"/>
      <c r="D3" s="65"/>
      <c r="E3" s="71" t="s">
        <v>1</v>
      </c>
      <c r="F3" s="82"/>
    </row>
    <row r="4" spans="1:6" ht="22.95" customHeight="1">
      <c r="A4" s="36"/>
      <c r="B4" s="108" t="s">
        <v>2</v>
      </c>
      <c r="C4" s="108"/>
      <c r="D4" s="108" t="s">
        <v>3</v>
      </c>
      <c r="E4" s="108"/>
      <c r="F4" s="72"/>
    </row>
    <row r="5" spans="1:6" ht="22.95" customHeight="1">
      <c r="A5" s="36"/>
      <c r="B5" s="66" t="s">
        <v>4</v>
      </c>
      <c r="C5" s="66" t="s">
        <v>5</v>
      </c>
      <c r="D5" s="66" t="s">
        <v>4</v>
      </c>
      <c r="E5" s="66" t="s">
        <v>5</v>
      </c>
      <c r="F5" s="72"/>
    </row>
    <row r="6" spans="1:6" ht="16.5" customHeight="1">
      <c r="A6" s="67"/>
      <c r="B6" s="79" t="s">
        <v>412</v>
      </c>
      <c r="C6" s="47" t="s">
        <v>7</v>
      </c>
      <c r="D6" s="79" t="s">
        <v>413</v>
      </c>
      <c r="E6" s="47" t="s">
        <v>414</v>
      </c>
      <c r="F6" s="70"/>
    </row>
    <row r="7" spans="1:6" ht="16.5" customHeight="1">
      <c r="A7" s="103"/>
      <c r="B7" s="79" t="s">
        <v>415</v>
      </c>
      <c r="C7" s="47" t="s">
        <v>7</v>
      </c>
      <c r="D7" s="80" t="s">
        <v>416</v>
      </c>
      <c r="E7" s="47"/>
      <c r="F7" s="70"/>
    </row>
    <row r="8" spans="1:6" ht="16.5" customHeight="1">
      <c r="A8" s="103"/>
      <c r="B8" s="79" t="s">
        <v>417</v>
      </c>
      <c r="C8" s="47"/>
      <c r="D8" s="80" t="s">
        <v>418</v>
      </c>
      <c r="E8" s="47"/>
      <c r="F8" s="70"/>
    </row>
    <row r="9" spans="1:6" ht="16.5" customHeight="1">
      <c r="A9" s="103"/>
      <c r="B9" s="79" t="s">
        <v>419</v>
      </c>
      <c r="C9" s="47"/>
      <c r="D9" s="80" t="s">
        <v>420</v>
      </c>
      <c r="E9" s="47"/>
      <c r="F9" s="70"/>
    </row>
    <row r="10" spans="1:6" ht="16.5" customHeight="1">
      <c r="A10" s="103"/>
      <c r="B10" s="79"/>
      <c r="C10" s="47"/>
      <c r="D10" s="80" t="s">
        <v>421</v>
      </c>
      <c r="E10" s="47"/>
      <c r="F10" s="70"/>
    </row>
    <row r="11" spans="1:6" ht="16.5" customHeight="1">
      <c r="A11" s="103"/>
      <c r="B11" s="79"/>
      <c r="C11" s="47"/>
      <c r="D11" s="80" t="s">
        <v>422</v>
      </c>
      <c r="E11" s="47" t="s">
        <v>414</v>
      </c>
      <c r="F11" s="70"/>
    </row>
    <row r="12" spans="1:6" ht="16.5" customHeight="1">
      <c r="A12" s="103"/>
      <c r="B12" s="79"/>
      <c r="C12" s="47"/>
      <c r="D12" s="80" t="s">
        <v>423</v>
      </c>
      <c r="E12" s="47"/>
      <c r="F12" s="70"/>
    </row>
    <row r="13" spans="1:6" ht="16.5" customHeight="1">
      <c r="A13" s="103"/>
      <c r="B13" s="79"/>
      <c r="C13" s="47"/>
      <c r="D13" s="80" t="s">
        <v>424</v>
      </c>
      <c r="E13" s="47"/>
      <c r="F13" s="70"/>
    </row>
    <row r="14" spans="1:6" ht="16.5" customHeight="1">
      <c r="A14" s="103"/>
      <c r="B14" s="79"/>
      <c r="C14" s="47"/>
      <c r="D14" s="80" t="s">
        <v>425</v>
      </c>
      <c r="E14" s="47"/>
      <c r="F14" s="70"/>
    </row>
    <row r="15" spans="1:6" ht="16.5" customHeight="1">
      <c r="A15" s="103"/>
      <c r="B15" s="79"/>
      <c r="C15" s="47"/>
      <c r="D15" s="80" t="s">
        <v>426</v>
      </c>
      <c r="E15" s="47"/>
      <c r="F15" s="70"/>
    </row>
    <row r="16" spans="1:6" ht="16.5" customHeight="1">
      <c r="A16" s="103"/>
      <c r="B16" s="79"/>
      <c r="C16" s="47"/>
      <c r="D16" s="80" t="s">
        <v>427</v>
      </c>
      <c r="E16" s="47"/>
      <c r="F16" s="70"/>
    </row>
    <row r="17" spans="1:6" ht="16.5" customHeight="1">
      <c r="A17" s="103"/>
      <c r="B17" s="79"/>
      <c r="C17" s="47"/>
      <c r="D17" s="80" t="s">
        <v>428</v>
      </c>
      <c r="E17" s="47"/>
      <c r="F17" s="70"/>
    </row>
    <row r="18" spans="1:6" ht="16.5" customHeight="1">
      <c r="A18" s="103"/>
      <c r="B18" s="79"/>
      <c r="C18" s="47"/>
      <c r="D18" s="80" t="s">
        <v>429</v>
      </c>
      <c r="E18" s="47"/>
      <c r="F18" s="70"/>
    </row>
    <row r="19" spans="1:6" ht="16.5" customHeight="1">
      <c r="A19" s="103"/>
      <c r="B19" s="79"/>
      <c r="C19" s="47"/>
      <c r="D19" s="80" t="s">
        <v>430</v>
      </c>
      <c r="E19" s="47"/>
      <c r="F19" s="70"/>
    </row>
    <row r="20" spans="1:6" ht="16.5" customHeight="1">
      <c r="A20" s="103"/>
      <c r="B20" s="79"/>
      <c r="C20" s="47"/>
      <c r="D20" s="80" t="s">
        <v>431</v>
      </c>
      <c r="E20" s="47"/>
      <c r="F20" s="70"/>
    </row>
    <row r="21" spans="1:6" ht="16.5" customHeight="1">
      <c r="A21" s="103"/>
      <c r="B21" s="79"/>
      <c r="C21" s="47"/>
      <c r="D21" s="80" t="s">
        <v>432</v>
      </c>
      <c r="E21" s="47"/>
      <c r="F21" s="70"/>
    </row>
    <row r="22" spans="1:6" ht="16.5" customHeight="1">
      <c r="A22" s="103"/>
      <c r="B22" s="79"/>
      <c r="C22" s="47"/>
      <c r="D22" s="80" t="s">
        <v>433</v>
      </c>
      <c r="E22" s="47"/>
      <c r="F22" s="70"/>
    </row>
    <row r="23" spans="1:6" ht="16.5" customHeight="1">
      <c r="A23" s="103"/>
      <c r="B23" s="79"/>
      <c r="C23" s="47"/>
      <c r="D23" s="80" t="s">
        <v>434</v>
      </c>
      <c r="E23" s="47"/>
      <c r="F23" s="70"/>
    </row>
    <row r="24" spans="1:6" ht="16.5" customHeight="1">
      <c r="A24" s="103"/>
      <c r="B24" s="79"/>
      <c r="C24" s="47"/>
      <c r="D24" s="80" t="s">
        <v>435</v>
      </c>
      <c r="E24" s="47"/>
      <c r="F24" s="70"/>
    </row>
    <row r="25" spans="1:6" ht="16.5" customHeight="1">
      <c r="A25" s="103"/>
      <c r="B25" s="79"/>
      <c r="C25" s="47"/>
      <c r="D25" s="80" t="s">
        <v>436</v>
      </c>
      <c r="E25" s="47"/>
      <c r="F25" s="70"/>
    </row>
    <row r="26" spans="1:6" ht="16.5" customHeight="1">
      <c r="A26" s="103"/>
      <c r="B26" s="79"/>
      <c r="C26" s="47"/>
      <c r="D26" s="80" t="s">
        <v>437</v>
      </c>
      <c r="E26" s="47"/>
      <c r="F26" s="70"/>
    </row>
    <row r="27" spans="1:6" ht="16.5" customHeight="1">
      <c r="A27" s="103"/>
      <c r="B27" s="79"/>
      <c r="C27" s="47"/>
      <c r="D27" s="80" t="s">
        <v>438</v>
      </c>
      <c r="E27" s="47"/>
      <c r="F27" s="70"/>
    </row>
    <row r="28" spans="1:6" ht="16.5" customHeight="1">
      <c r="A28" s="103"/>
      <c r="B28" s="79"/>
      <c r="C28" s="47"/>
      <c r="D28" s="80" t="s">
        <v>439</v>
      </c>
      <c r="E28" s="47"/>
      <c r="F28" s="70"/>
    </row>
    <row r="29" spans="1:6" ht="16.5" customHeight="1">
      <c r="A29" s="103"/>
      <c r="B29" s="79"/>
      <c r="C29" s="47"/>
      <c r="D29" s="80" t="s">
        <v>440</v>
      </c>
      <c r="E29" s="47"/>
      <c r="F29" s="70"/>
    </row>
    <row r="30" spans="1:6" ht="16.5" customHeight="1">
      <c r="A30" s="103"/>
      <c r="B30" s="79"/>
      <c r="C30" s="47"/>
      <c r="D30" s="80" t="s">
        <v>441</v>
      </c>
      <c r="E30" s="47"/>
      <c r="F30" s="70"/>
    </row>
    <row r="31" spans="1:6" ht="16.5" customHeight="1">
      <c r="A31" s="103"/>
      <c r="B31" s="79"/>
      <c r="C31" s="47"/>
      <c r="D31" s="80" t="s">
        <v>442</v>
      </c>
      <c r="E31" s="47"/>
      <c r="F31" s="70"/>
    </row>
    <row r="32" spans="1:6" ht="16.5" customHeight="1">
      <c r="A32" s="103"/>
      <c r="B32" s="79"/>
      <c r="C32" s="47"/>
      <c r="D32" s="80" t="s">
        <v>443</v>
      </c>
      <c r="E32" s="47"/>
      <c r="F32" s="70"/>
    </row>
    <row r="33" spans="1:6" ht="16.5" customHeight="1">
      <c r="A33" s="103"/>
      <c r="B33" s="79"/>
      <c r="C33" s="47"/>
      <c r="D33" s="80" t="s">
        <v>444</v>
      </c>
      <c r="E33" s="47"/>
      <c r="F33" s="70"/>
    </row>
    <row r="34" spans="1:6" ht="16.5" customHeight="1">
      <c r="A34" s="103"/>
      <c r="B34" s="79"/>
      <c r="C34" s="47"/>
      <c r="D34" s="80" t="s">
        <v>445</v>
      </c>
      <c r="E34" s="47"/>
      <c r="F34" s="70"/>
    </row>
    <row r="35" spans="1:6" ht="16.5" customHeight="1">
      <c r="A35" s="103"/>
      <c r="B35" s="79"/>
      <c r="C35" s="47"/>
      <c r="D35" s="80" t="s">
        <v>446</v>
      </c>
      <c r="E35" s="47"/>
      <c r="F35" s="70"/>
    </row>
    <row r="36" spans="1:6" ht="16.5" customHeight="1">
      <c r="A36" s="103"/>
      <c r="B36" s="79"/>
      <c r="C36" s="47"/>
      <c r="D36" s="80" t="s">
        <v>447</v>
      </c>
      <c r="E36" s="47"/>
      <c r="F36" s="70"/>
    </row>
    <row r="37" spans="1:6" ht="16.5" customHeight="1">
      <c r="A37" s="103"/>
      <c r="B37" s="79"/>
      <c r="C37" s="47"/>
      <c r="D37" s="80" t="s">
        <v>448</v>
      </c>
      <c r="E37" s="47"/>
      <c r="F37" s="70"/>
    </row>
    <row r="38" spans="1:6" ht="16.5" customHeight="1">
      <c r="A38" s="67"/>
      <c r="B38" s="79" t="s">
        <v>449</v>
      </c>
      <c r="C38" s="47" t="s">
        <v>78</v>
      </c>
      <c r="D38" s="79" t="s">
        <v>450</v>
      </c>
      <c r="E38" s="47"/>
      <c r="F38" s="70"/>
    </row>
    <row r="39" spans="1:6" ht="16.5" customHeight="1">
      <c r="A39" s="67"/>
      <c r="B39" s="79" t="s">
        <v>451</v>
      </c>
      <c r="C39" s="81" t="s">
        <v>78</v>
      </c>
      <c r="D39" s="79"/>
      <c r="E39" s="47"/>
      <c r="F39" s="70"/>
    </row>
    <row r="40" spans="1:6" ht="16.5" customHeight="1">
      <c r="A40" s="56"/>
      <c r="B40" s="79" t="s">
        <v>452</v>
      </c>
      <c r="C40" s="81"/>
      <c r="D40" s="79"/>
      <c r="E40" s="47"/>
      <c r="F40" s="43"/>
    </row>
    <row r="41" spans="1:6" ht="16.5" customHeight="1">
      <c r="A41" s="56"/>
      <c r="B41" s="79" t="s">
        <v>453</v>
      </c>
      <c r="C41" s="81"/>
      <c r="D41" s="79"/>
      <c r="E41" s="47"/>
      <c r="F41" s="43"/>
    </row>
    <row r="42" spans="1:6" ht="16.5" customHeight="1">
      <c r="A42" s="67"/>
      <c r="B42" s="38" t="s">
        <v>57</v>
      </c>
      <c r="C42" s="73" t="s">
        <v>414</v>
      </c>
      <c r="D42" s="38" t="s">
        <v>59</v>
      </c>
      <c r="E42" s="73" t="s">
        <v>414</v>
      </c>
      <c r="F42" s="70"/>
    </row>
    <row r="43" spans="1:6" ht="16.5" customHeight="1">
      <c r="A43" s="69"/>
      <c r="B43" s="69"/>
      <c r="C43" s="69"/>
      <c r="D43" s="69"/>
      <c r="E43" s="69"/>
      <c r="F43" s="75"/>
    </row>
  </sheetData>
  <mergeCells count="5">
    <mergeCell ref="B2:E2"/>
    <mergeCell ref="B3:C3"/>
    <mergeCell ref="B4:C4"/>
    <mergeCell ref="D4:E4"/>
    <mergeCell ref="A7:A37"/>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pane ySplit="6" topLeftCell="A7" activePane="bottomLeft" state="frozen"/>
      <selection pane="bottomLeft"/>
    </sheetView>
  </sheetViews>
  <sheetFormatPr defaultColWidth="9.77734375" defaultRowHeight="13.8"/>
  <cols>
    <col min="1" max="1" width="1.5546875" customWidth="1"/>
    <col min="2" max="2" width="33.33203125" customWidth="1"/>
    <col min="3" max="3" width="11.77734375" customWidth="1"/>
    <col min="4" max="4" width="30.77734375" customWidth="1"/>
    <col min="5" max="10" width="16.44140625" customWidth="1"/>
    <col min="11" max="11" width="1.5546875" customWidth="1"/>
    <col min="12" max="13" width="9.77734375" customWidth="1"/>
  </cols>
  <sheetData>
    <row r="1" spans="1:11" ht="16.350000000000001" customHeight="1">
      <c r="A1" s="63"/>
      <c r="B1" s="64"/>
      <c r="C1" s="76"/>
      <c r="D1" s="63"/>
      <c r="E1" s="63"/>
      <c r="F1" s="63"/>
      <c r="G1" s="63"/>
      <c r="H1" s="63" t="s">
        <v>217</v>
      </c>
      <c r="I1" s="63"/>
      <c r="J1" s="76"/>
      <c r="K1" s="70"/>
    </row>
    <row r="2" spans="1:11" ht="22.8" customHeight="1">
      <c r="A2" s="63"/>
      <c r="B2" s="100" t="s">
        <v>454</v>
      </c>
      <c r="C2" s="100"/>
      <c r="D2" s="100"/>
      <c r="E2" s="100"/>
      <c r="F2" s="100"/>
      <c r="G2" s="100"/>
      <c r="H2" s="100"/>
      <c r="I2" s="100"/>
      <c r="J2" s="76"/>
      <c r="K2" s="70"/>
    </row>
    <row r="3" spans="1:11" ht="19.5" customHeight="1">
      <c r="A3" s="65"/>
      <c r="B3" s="101"/>
      <c r="C3" s="101"/>
      <c r="D3" s="101"/>
      <c r="E3" s="65"/>
      <c r="F3" s="65"/>
      <c r="G3" s="65"/>
      <c r="H3" s="65"/>
      <c r="I3" s="71"/>
      <c r="J3" s="71" t="s">
        <v>1</v>
      </c>
      <c r="K3" s="70"/>
    </row>
    <row r="4" spans="1:11" ht="22.95" customHeight="1">
      <c r="A4" s="36"/>
      <c r="B4" s="108" t="s">
        <v>455</v>
      </c>
      <c r="C4" s="108" t="s">
        <v>456</v>
      </c>
      <c r="D4" s="108"/>
      <c r="E4" s="108" t="s">
        <v>457</v>
      </c>
      <c r="F4" s="108"/>
      <c r="G4" s="108"/>
      <c r="H4" s="108"/>
      <c r="I4" s="108"/>
      <c r="J4" s="108"/>
      <c r="K4" s="72"/>
    </row>
    <row r="5" spans="1:11" ht="22.95" customHeight="1">
      <c r="A5" s="36"/>
      <c r="B5" s="108"/>
      <c r="C5" s="108" t="s">
        <v>458</v>
      </c>
      <c r="D5" s="108" t="s">
        <v>459</v>
      </c>
      <c r="E5" s="108" t="s">
        <v>63</v>
      </c>
      <c r="F5" s="108" t="s">
        <v>87</v>
      </c>
      <c r="G5" s="108"/>
      <c r="H5" s="108"/>
      <c r="I5" s="108" t="s">
        <v>88</v>
      </c>
      <c r="J5" s="108"/>
      <c r="K5" s="78"/>
    </row>
    <row r="6" spans="1:11" ht="34.5" customHeight="1">
      <c r="A6" s="36"/>
      <c r="B6" s="108"/>
      <c r="C6" s="108"/>
      <c r="D6" s="108"/>
      <c r="E6" s="108"/>
      <c r="F6" s="66" t="s">
        <v>65</v>
      </c>
      <c r="G6" s="66" t="s">
        <v>460</v>
      </c>
      <c r="H6" s="66" t="s">
        <v>461</v>
      </c>
      <c r="I6" s="66" t="s">
        <v>462</v>
      </c>
      <c r="J6" s="35" t="s">
        <v>463</v>
      </c>
      <c r="K6" s="72"/>
    </row>
    <row r="7" spans="1:11" ht="16.5" customHeight="1">
      <c r="A7" s="67"/>
      <c r="B7" s="41" t="s">
        <v>227</v>
      </c>
      <c r="C7" s="41" t="s">
        <v>464</v>
      </c>
      <c r="D7" s="41" t="s">
        <v>465</v>
      </c>
      <c r="E7" s="47" t="s">
        <v>414</v>
      </c>
      <c r="F7" s="47" t="s">
        <v>466</v>
      </c>
      <c r="G7" s="47" t="s">
        <v>467</v>
      </c>
      <c r="H7" s="47" t="s">
        <v>468</v>
      </c>
      <c r="I7" s="47" t="s">
        <v>469</v>
      </c>
      <c r="J7" s="47" t="s">
        <v>469</v>
      </c>
      <c r="K7" s="70"/>
    </row>
    <row r="8" spans="1:11" ht="16.5" customHeight="1">
      <c r="A8" s="68"/>
      <c r="B8" s="39"/>
      <c r="C8" s="39"/>
      <c r="D8" s="38" t="s">
        <v>82</v>
      </c>
      <c r="E8" s="73" t="s">
        <v>414</v>
      </c>
      <c r="F8" s="73" t="s">
        <v>466</v>
      </c>
      <c r="G8" s="73" t="s">
        <v>467</v>
      </c>
      <c r="H8" s="73" t="s">
        <v>468</v>
      </c>
      <c r="I8" s="73" t="s">
        <v>469</v>
      </c>
      <c r="J8" s="73" t="s">
        <v>469</v>
      </c>
      <c r="K8" s="74"/>
    </row>
    <row r="9" spans="1:11" ht="16.5" customHeight="1">
      <c r="A9" s="69"/>
      <c r="B9" s="69"/>
      <c r="C9" s="77"/>
      <c r="D9" s="69"/>
      <c r="E9" s="69"/>
      <c r="F9" s="69"/>
      <c r="G9" s="69"/>
      <c r="H9" s="69"/>
      <c r="I9" s="69"/>
      <c r="J9" s="77"/>
      <c r="K9" s="75"/>
    </row>
  </sheetData>
  <mergeCells count="10">
    <mergeCell ref="B2:I2"/>
    <mergeCell ref="B3:D3"/>
    <mergeCell ref="C4:D4"/>
    <mergeCell ref="E4:J4"/>
    <mergeCell ref="F5:H5"/>
    <mergeCell ref="I5:J5"/>
    <mergeCell ref="B4:B6"/>
    <mergeCell ref="C5:C6"/>
    <mergeCell ref="D5:D6"/>
    <mergeCell ref="E5:E6"/>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5" topLeftCell="A6" activePane="bottomLeft" state="frozen"/>
      <selection pane="bottomLeft"/>
    </sheetView>
  </sheetViews>
  <sheetFormatPr defaultColWidth="9.77734375" defaultRowHeight="13.8"/>
  <cols>
    <col min="1" max="1" width="1.5546875" customWidth="1"/>
    <col min="2" max="3" width="35.88671875" customWidth="1"/>
    <col min="4" max="6" width="16.44140625" customWidth="1"/>
    <col min="7" max="7" width="1.5546875" customWidth="1"/>
    <col min="8" max="9" width="9.77734375" customWidth="1"/>
  </cols>
  <sheetData>
    <row r="1" spans="1:7" ht="16.350000000000001" customHeight="1">
      <c r="A1" s="63"/>
      <c r="B1" s="64"/>
      <c r="C1" s="63"/>
      <c r="D1" s="63"/>
      <c r="E1" s="63"/>
      <c r="F1" s="63" t="s">
        <v>217</v>
      </c>
      <c r="G1" s="70"/>
    </row>
    <row r="2" spans="1:7" ht="22.8" customHeight="1">
      <c r="A2" s="63"/>
      <c r="B2" s="100" t="s">
        <v>470</v>
      </c>
      <c r="C2" s="100"/>
      <c r="D2" s="100"/>
      <c r="E2" s="100"/>
      <c r="F2" s="100"/>
      <c r="G2" s="70"/>
    </row>
    <row r="3" spans="1:7" ht="19.5" customHeight="1">
      <c r="A3" s="65"/>
      <c r="B3" s="101"/>
      <c r="C3" s="101"/>
      <c r="D3" s="65"/>
      <c r="E3" s="65"/>
      <c r="F3" s="71" t="s">
        <v>1</v>
      </c>
      <c r="G3" s="70"/>
    </row>
    <row r="4" spans="1:7" ht="22.95" customHeight="1">
      <c r="A4" s="36"/>
      <c r="B4" s="108" t="s">
        <v>85</v>
      </c>
      <c r="C4" s="108" t="s">
        <v>86</v>
      </c>
      <c r="D4" s="108" t="s">
        <v>457</v>
      </c>
      <c r="E4" s="108"/>
      <c r="F4" s="108"/>
      <c r="G4" s="72"/>
    </row>
    <row r="5" spans="1:7" ht="22.95" customHeight="1">
      <c r="A5" s="36"/>
      <c r="B5" s="108"/>
      <c r="C5" s="108"/>
      <c r="D5" s="66" t="s">
        <v>63</v>
      </c>
      <c r="E5" s="66" t="s">
        <v>460</v>
      </c>
      <c r="F5" s="66" t="s">
        <v>461</v>
      </c>
      <c r="G5" s="72"/>
    </row>
    <row r="6" spans="1:7" ht="16.5" customHeight="1">
      <c r="A6" s="103"/>
      <c r="B6" s="41" t="s">
        <v>94</v>
      </c>
      <c r="C6" s="41" t="s">
        <v>95</v>
      </c>
      <c r="D6" s="47" t="s">
        <v>96</v>
      </c>
      <c r="E6" s="47" t="s">
        <v>96</v>
      </c>
      <c r="F6" s="47"/>
      <c r="G6" s="70"/>
    </row>
    <row r="7" spans="1:7" ht="16.5" customHeight="1">
      <c r="A7" s="103"/>
      <c r="B7" s="41" t="s">
        <v>94</v>
      </c>
      <c r="C7" s="41" t="s">
        <v>97</v>
      </c>
      <c r="D7" s="47" t="s">
        <v>471</v>
      </c>
      <c r="E7" s="47" t="s">
        <v>471</v>
      </c>
      <c r="F7" s="47"/>
      <c r="G7" s="70"/>
    </row>
    <row r="8" spans="1:7" ht="16.5" customHeight="1">
      <c r="A8" s="103"/>
      <c r="B8" s="41" t="s">
        <v>94</v>
      </c>
      <c r="C8" s="41" t="s">
        <v>99</v>
      </c>
      <c r="D8" s="47" t="s">
        <v>472</v>
      </c>
      <c r="E8" s="47" t="s">
        <v>472</v>
      </c>
      <c r="F8" s="47"/>
      <c r="G8" s="70"/>
    </row>
    <row r="9" spans="1:7" ht="16.5" customHeight="1">
      <c r="A9" s="103"/>
      <c r="B9" s="41" t="s">
        <v>94</v>
      </c>
      <c r="C9" s="41" t="s">
        <v>101</v>
      </c>
      <c r="D9" s="47" t="s">
        <v>102</v>
      </c>
      <c r="E9" s="47" t="s">
        <v>102</v>
      </c>
      <c r="F9" s="47"/>
      <c r="G9" s="70"/>
    </row>
    <row r="10" spans="1:7" ht="16.5" customHeight="1">
      <c r="A10" s="103"/>
      <c r="B10" s="41" t="s">
        <v>94</v>
      </c>
      <c r="C10" s="41" t="s">
        <v>103</v>
      </c>
      <c r="D10" s="47" t="s">
        <v>104</v>
      </c>
      <c r="E10" s="47" t="s">
        <v>104</v>
      </c>
      <c r="F10" s="47"/>
      <c r="G10" s="70"/>
    </row>
    <row r="11" spans="1:7" ht="16.5" customHeight="1">
      <c r="A11" s="103"/>
      <c r="B11" s="41" t="s">
        <v>94</v>
      </c>
      <c r="C11" s="41" t="s">
        <v>105</v>
      </c>
      <c r="D11" s="47" t="s">
        <v>106</v>
      </c>
      <c r="E11" s="47" t="s">
        <v>106</v>
      </c>
      <c r="F11" s="47"/>
      <c r="G11" s="70"/>
    </row>
    <row r="12" spans="1:7" ht="16.5" customHeight="1">
      <c r="A12" s="103"/>
      <c r="B12" s="41" t="s">
        <v>94</v>
      </c>
      <c r="C12" s="41" t="s">
        <v>107</v>
      </c>
      <c r="D12" s="47" t="s">
        <v>108</v>
      </c>
      <c r="E12" s="47" t="s">
        <v>108</v>
      </c>
      <c r="F12" s="47"/>
      <c r="G12" s="70"/>
    </row>
    <row r="13" spans="1:7" ht="16.5" customHeight="1">
      <c r="A13" s="103"/>
      <c r="B13" s="41" t="s">
        <v>94</v>
      </c>
      <c r="C13" s="41" t="s">
        <v>109</v>
      </c>
      <c r="D13" s="47" t="s">
        <v>110</v>
      </c>
      <c r="E13" s="47" t="s">
        <v>110</v>
      </c>
      <c r="F13" s="47"/>
      <c r="G13" s="70"/>
    </row>
    <row r="14" spans="1:7" ht="16.5" customHeight="1">
      <c r="A14" s="103"/>
      <c r="B14" s="41" t="s">
        <v>94</v>
      </c>
      <c r="C14" s="41" t="s">
        <v>111</v>
      </c>
      <c r="D14" s="47" t="s">
        <v>112</v>
      </c>
      <c r="E14" s="47" t="s">
        <v>112</v>
      </c>
      <c r="F14" s="47"/>
      <c r="G14" s="70"/>
    </row>
    <row r="15" spans="1:7" ht="16.5" customHeight="1">
      <c r="A15" s="103"/>
      <c r="B15" s="41" t="s">
        <v>94</v>
      </c>
      <c r="C15" s="41" t="s">
        <v>113</v>
      </c>
      <c r="D15" s="47" t="s">
        <v>473</v>
      </c>
      <c r="E15" s="47" t="s">
        <v>473</v>
      </c>
      <c r="F15" s="47"/>
      <c r="G15" s="70"/>
    </row>
    <row r="16" spans="1:7" ht="16.5" customHeight="1">
      <c r="A16" s="103"/>
      <c r="B16" s="41" t="s">
        <v>115</v>
      </c>
      <c r="C16" s="41" t="s">
        <v>116</v>
      </c>
      <c r="D16" s="47" t="s">
        <v>117</v>
      </c>
      <c r="E16" s="47"/>
      <c r="F16" s="47" t="s">
        <v>117</v>
      </c>
      <c r="G16" s="70"/>
    </row>
    <row r="17" spans="1:7" ht="16.5" customHeight="1">
      <c r="A17" s="103"/>
      <c r="B17" s="41" t="s">
        <v>115</v>
      </c>
      <c r="C17" s="41" t="s">
        <v>118</v>
      </c>
      <c r="D17" s="47" t="s">
        <v>119</v>
      </c>
      <c r="E17" s="47"/>
      <c r="F17" s="47" t="s">
        <v>119</v>
      </c>
      <c r="G17" s="70"/>
    </row>
    <row r="18" spans="1:7" ht="16.5" customHeight="1">
      <c r="A18" s="103"/>
      <c r="B18" s="41" t="s">
        <v>115</v>
      </c>
      <c r="C18" s="41" t="s">
        <v>120</v>
      </c>
      <c r="D18" s="47" t="s">
        <v>119</v>
      </c>
      <c r="E18" s="47"/>
      <c r="F18" s="47" t="s">
        <v>119</v>
      </c>
      <c r="G18" s="70"/>
    </row>
    <row r="19" spans="1:7" ht="16.5" customHeight="1">
      <c r="A19" s="103"/>
      <c r="B19" s="41" t="s">
        <v>115</v>
      </c>
      <c r="C19" s="41" t="s">
        <v>123</v>
      </c>
      <c r="D19" s="47" t="s">
        <v>124</v>
      </c>
      <c r="E19" s="47"/>
      <c r="F19" s="47" t="s">
        <v>124</v>
      </c>
      <c r="G19" s="70"/>
    </row>
    <row r="20" spans="1:7" ht="16.5" customHeight="1">
      <c r="A20" s="103"/>
      <c r="B20" s="41" t="s">
        <v>115</v>
      </c>
      <c r="C20" s="41" t="s">
        <v>125</v>
      </c>
      <c r="D20" s="47" t="s">
        <v>126</v>
      </c>
      <c r="E20" s="47"/>
      <c r="F20" s="47" t="s">
        <v>126</v>
      </c>
      <c r="G20" s="70"/>
    </row>
    <row r="21" spans="1:7" ht="16.5" customHeight="1">
      <c r="A21" s="103"/>
      <c r="B21" s="41" t="s">
        <v>115</v>
      </c>
      <c r="C21" s="41" t="s">
        <v>127</v>
      </c>
      <c r="D21" s="47" t="s">
        <v>128</v>
      </c>
      <c r="E21" s="47"/>
      <c r="F21" s="47" t="s">
        <v>128</v>
      </c>
      <c r="G21" s="70"/>
    </row>
    <row r="22" spans="1:7" ht="16.5" customHeight="1">
      <c r="A22" s="103"/>
      <c r="B22" s="41" t="s">
        <v>115</v>
      </c>
      <c r="C22" s="41" t="s">
        <v>129</v>
      </c>
      <c r="D22" s="47" t="s">
        <v>130</v>
      </c>
      <c r="E22" s="47"/>
      <c r="F22" s="47" t="s">
        <v>130</v>
      </c>
      <c r="G22" s="70"/>
    </row>
    <row r="23" spans="1:7" ht="16.5" customHeight="1">
      <c r="A23" s="103"/>
      <c r="B23" s="41" t="s">
        <v>115</v>
      </c>
      <c r="C23" s="41" t="s">
        <v>131</v>
      </c>
      <c r="D23" s="47" t="s">
        <v>132</v>
      </c>
      <c r="E23" s="47"/>
      <c r="F23" s="47" t="s">
        <v>132</v>
      </c>
      <c r="G23" s="70"/>
    </row>
    <row r="24" spans="1:7" ht="16.5" customHeight="1">
      <c r="A24" s="103"/>
      <c r="B24" s="41" t="s">
        <v>115</v>
      </c>
      <c r="C24" s="41" t="s">
        <v>133</v>
      </c>
      <c r="D24" s="47" t="s">
        <v>474</v>
      </c>
      <c r="E24" s="47"/>
      <c r="F24" s="47" t="s">
        <v>474</v>
      </c>
      <c r="G24" s="70"/>
    </row>
    <row r="25" spans="1:7" ht="16.5" customHeight="1">
      <c r="A25" s="103"/>
      <c r="B25" s="41" t="s">
        <v>115</v>
      </c>
      <c r="C25" s="41" t="s">
        <v>135</v>
      </c>
      <c r="D25" s="47" t="s">
        <v>137</v>
      </c>
      <c r="E25" s="47"/>
      <c r="F25" s="47" t="s">
        <v>137</v>
      </c>
      <c r="G25" s="70"/>
    </row>
    <row r="26" spans="1:7" ht="16.5" customHeight="1">
      <c r="A26" s="103"/>
      <c r="B26" s="41" t="s">
        <v>115</v>
      </c>
      <c r="C26" s="41" t="s">
        <v>142</v>
      </c>
      <c r="D26" s="47" t="s">
        <v>143</v>
      </c>
      <c r="E26" s="47"/>
      <c r="F26" s="47" t="s">
        <v>143</v>
      </c>
      <c r="G26" s="70"/>
    </row>
    <row r="27" spans="1:7" ht="16.5" customHeight="1">
      <c r="A27" s="103"/>
      <c r="B27" s="41" t="s">
        <v>115</v>
      </c>
      <c r="C27" s="41" t="s">
        <v>144</v>
      </c>
      <c r="D27" s="47" t="s">
        <v>475</v>
      </c>
      <c r="E27" s="47"/>
      <c r="F27" s="47" t="s">
        <v>475</v>
      </c>
      <c r="G27" s="70"/>
    </row>
    <row r="28" spans="1:7" ht="16.5" customHeight="1">
      <c r="A28" s="103"/>
      <c r="B28" s="41" t="s">
        <v>115</v>
      </c>
      <c r="C28" s="41" t="s">
        <v>148</v>
      </c>
      <c r="D28" s="47" t="s">
        <v>149</v>
      </c>
      <c r="E28" s="47"/>
      <c r="F28" s="47" t="s">
        <v>149</v>
      </c>
      <c r="G28" s="70"/>
    </row>
    <row r="29" spans="1:7" ht="16.5" customHeight="1">
      <c r="A29" s="103"/>
      <c r="B29" s="41" t="s">
        <v>115</v>
      </c>
      <c r="C29" s="41" t="s">
        <v>150</v>
      </c>
      <c r="D29" s="47" t="s">
        <v>476</v>
      </c>
      <c r="E29" s="47"/>
      <c r="F29" s="47" t="s">
        <v>476</v>
      </c>
      <c r="G29" s="70"/>
    </row>
    <row r="30" spans="1:7" ht="16.5" customHeight="1">
      <c r="A30" s="103"/>
      <c r="B30" s="41" t="s">
        <v>115</v>
      </c>
      <c r="C30" s="41" t="s">
        <v>154</v>
      </c>
      <c r="D30" s="47" t="s">
        <v>156</v>
      </c>
      <c r="E30" s="47"/>
      <c r="F30" s="47" t="s">
        <v>156</v>
      </c>
      <c r="G30" s="70"/>
    </row>
    <row r="31" spans="1:7" ht="16.5" customHeight="1">
      <c r="A31" s="103"/>
      <c r="B31" s="41" t="s">
        <v>115</v>
      </c>
      <c r="C31" s="41" t="s">
        <v>158</v>
      </c>
      <c r="D31" s="47" t="s">
        <v>477</v>
      </c>
      <c r="E31" s="47"/>
      <c r="F31" s="47" t="s">
        <v>477</v>
      </c>
      <c r="G31" s="70"/>
    </row>
    <row r="32" spans="1:7" ht="16.5" customHeight="1">
      <c r="A32" s="103"/>
      <c r="B32" s="41" t="s">
        <v>115</v>
      </c>
      <c r="C32" s="41" t="s">
        <v>162</v>
      </c>
      <c r="D32" s="47" t="s">
        <v>478</v>
      </c>
      <c r="E32" s="47"/>
      <c r="F32" s="47" t="s">
        <v>478</v>
      </c>
      <c r="G32" s="70"/>
    </row>
    <row r="33" spans="1:7" ht="16.5" customHeight="1">
      <c r="A33" s="103"/>
      <c r="B33" s="41" t="s">
        <v>115</v>
      </c>
      <c r="C33" s="41" t="s">
        <v>166</v>
      </c>
      <c r="D33" s="47" t="s">
        <v>479</v>
      </c>
      <c r="E33" s="47"/>
      <c r="F33" s="47" t="s">
        <v>479</v>
      </c>
      <c r="G33" s="70"/>
    </row>
    <row r="34" spans="1:7" ht="16.5" customHeight="1">
      <c r="A34" s="103"/>
      <c r="B34" s="41" t="s">
        <v>115</v>
      </c>
      <c r="C34" s="41" t="s">
        <v>168</v>
      </c>
      <c r="D34" s="47" t="s">
        <v>480</v>
      </c>
      <c r="E34" s="47"/>
      <c r="F34" s="47" t="s">
        <v>480</v>
      </c>
      <c r="G34" s="70"/>
    </row>
    <row r="35" spans="1:7" ht="16.5" customHeight="1">
      <c r="A35" s="103"/>
      <c r="B35" s="41" t="s">
        <v>115</v>
      </c>
      <c r="C35" s="41" t="s">
        <v>172</v>
      </c>
      <c r="D35" s="47" t="s">
        <v>481</v>
      </c>
      <c r="E35" s="47"/>
      <c r="F35" s="47" t="s">
        <v>481</v>
      </c>
      <c r="G35" s="70"/>
    </row>
    <row r="36" spans="1:7" ht="16.5" customHeight="1">
      <c r="A36" s="103"/>
      <c r="B36" s="41" t="s">
        <v>115</v>
      </c>
      <c r="C36" s="41" t="s">
        <v>176</v>
      </c>
      <c r="D36" s="47" t="s">
        <v>181</v>
      </c>
      <c r="E36" s="47"/>
      <c r="F36" s="47" t="s">
        <v>181</v>
      </c>
      <c r="G36" s="70"/>
    </row>
    <row r="37" spans="1:7" ht="16.5" customHeight="1">
      <c r="A37" s="103"/>
      <c r="B37" s="41" t="s">
        <v>115</v>
      </c>
      <c r="C37" s="41" t="s">
        <v>180</v>
      </c>
      <c r="D37" s="47" t="s">
        <v>181</v>
      </c>
      <c r="E37" s="47"/>
      <c r="F37" s="47" t="s">
        <v>181</v>
      </c>
      <c r="G37" s="70"/>
    </row>
    <row r="38" spans="1:7" ht="16.5" customHeight="1">
      <c r="A38" s="103"/>
      <c r="B38" s="41" t="s">
        <v>115</v>
      </c>
      <c r="C38" s="41" t="s">
        <v>182</v>
      </c>
      <c r="D38" s="47" t="s">
        <v>183</v>
      </c>
      <c r="E38" s="47"/>
      <c r="F38" s="47" t="s">
        <v>183</v>
      </c>
      <c r="G38" s="70"/>
    </row>
    <row r="39" spans="1:7" ht="16.5" customHeight="1">
      <c r="A39" s="103"/>
      <c r="B39" s="41" t="s">
        <v>115</v>
      </c>
      <c r="C39" s="41" t="s">
        <v>184</v>
      </c>
      <c r="D39" s="47" t="s">
        <v>482</v>
      </c>
      <c r="E39" s="47"/>
      <c r="F39" s="47" t="s">
        <v>482</v>
      </c>
      <c r="G39" s="70"/>
    </row>
    <row r="40" spans="1:7" ht="16.5" customHeight="1">
      <c r="A40" s="103"/>
      <c r="B40" s="41" t="s">
        <v>115</v>
      </c>
      <c r="C40" s="41" t="s">
        <v>186</v>
      </c>
      <c r="D40" s="47" t="s">
        <v>187</v>
      </c>
      <c r="E40" s="47"/>
      <c r="F40" s="47" t="s">
        <v>187</v>
      </c>
      <c r="G40" s="70"/>
    </row>
    <row r="41" spans="1:7" ht="16.5" customHeight="1">
      <c r="A41" s="103"/>
      <c r="B41" s="41" t="s">
        <v>115</v>
      </c>
      <c r="C41" s="41" t="s">
        <v>190</v>
      </c>
      <c r="D41" s="47" t="s">
        <v>483</v>
      </c>
      <c r="E41" s="47"/>
      <c r="F41" s="47" t="s">
        <v>483</v>
      </c>
      <c r="G41" s="70"/>
    </row>
    <row r="42" spans="1:7" ht="16.5" customHeight="1">
      <c r="A42" s="103"/>
      <c r="B42" s="41" t="s">
        <v>194</v>
      </c>
      <c r="C42" s="41" t="s">
        <v>195</v>
      </c>
      <c r="D42" s="47" t="s">
        <v>117</v>
      </c>
      <c r="E42" s="47"/>
      <c r="F42" s="47" t="s">
        <v>117</v>
      </c>
      <c r="G42" s="70"/>
    </row>
    <row r="43" spans="1:7" ht="16.5" customHeight="1">
      <c r="A43" s="103"/>
      <c r="B43" s="41" t="s">
        <v>194</v>
      </c>
      <c r="C43" s="41" t="s">
        <v>196</v>
      </c>
      <c r="D43" s="47" t="s">
        <v>483</v>
      </c>
      <c r="E43" s="47"/>
      <c r="F43" s="47" t="s">
        <v>483</v>
      </c>
      <c r="G43" s="70"/>
    </row>
    <row r="44" spans="1:7" ht="16.5" customHeight="1">
      <c r="A44" s="103"/>
      <c r="B44" s="41" t="s">
        <v>202</v>
      </c>
      <c r="C44" s="41" t="s">
        <v>203</v>
      </c>
      <c r="D44" s="47" t="s">
        <v>484</v>
      </c>
      <c r="E44" s="47" t="s">
        <v>484</v>
      </c>
      <c r="F44" s="47"/>
      <c r="G44" s="70"/>
    </row>
    <row r="45" spans="1:7" ht="16.5" customHeight="1">
      <c r="A45" s="103"/>
      <c r="B45" s="41" t="s">
        <v>210</v>
      </c>
      <c r="C45" s="41" t="s">
        <v>211</v>
      </c>
      <c r="D45" s="47" t="s">
        <v>212</v>
      </c>
      <c r="E45" s="47" t="s">
        <v>212</v>
      </c>
      <c r="F45" s="47"/>
      <c r="G45" s="70"/>
    </row>
    <row r="46" spans="1:7" ht="16.5" customHeight="1">
      <c r="A46" s="103"/>
      <c r="B46" s="41" t="s">
        <v>210</v>
      </c>
      <c r="C46" s="41" t="s">
        <v>213</v>
      </c>
      <c r="D46" s="47" t="s">
        <v>485</v>
      </c>
      <c r="E46" s="47" t="s">
        <v>485</v>
      </c>
      <c r="F46" s="47"/>
      <c r="G46" s="70"/>
    </row>
    <row r="47" spans="1:7" ht="16.5" customHeight="1">
      <c r="A47" s="68"/>
      <c r="B47" s="39"/>
      <c r="C47" s="38" t="s">
        <v>82</v>
      </c>
      <c r="D47" s="73" t="s">
        <v>466</v>
      </c>
      <c r="E47" s="73" t="s">
        <v>467</v>
      </c>
      <c r="F47" s="73" t="s">
        <v>468</v>
      </c>
      <c r="G47" s="74"/>
    </row>
    <row r="48" spans="1:7" ht="16.5" customHeight="1">
      <c r="A48" s="69"/>
      <c r="B48" s="69"/>
      <c r="C48" s="69"/>
      <c r="D48" s="69"/>
      <c r="E48" s="69"/>
      <c r="F48" s="69"/>
      <c r="G48" s="75"/>
    </row>
  </sheetData>
  <mergeCells count="6">
    <mergeCell ref="B2:F2"/>
    <mergeCell ref="B3:C3"/>
    <mergeCell ref="D4:F4"/>
    <mergeCell ref="A6:A46"/>
    <mergeCell ref="B4:B5"/>
    <mergeCell ref="C4:C5"/>
  </mergeCells>
  <phoneticPr fontId="21" type="noConversion"/>
  <printOptions horizontalCentered="1"/>
  <pageMargins left="0.70800000429153398" right="0.70800000429153398" top="1.06200003623962" bottom="0.86599999666214"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9.77734375" defaultRowHeight="13.8"/>
  <cols>
    <col min="1" max="1" width="1.5546875" customWidth="1"/>
    <col min="2" max="4" width="30.77734375" customWidth="1"/>
    <col min="5" max="7" width="16.44140625" customWidth="1"/>
    <col min="8" max="8" width="1.5546875" customWidth="1"/>
    <col min="9" max="11" width="9.77734375" customWidth="1"/>
  </cols>
  <sheetData>
    <row r="1" spans="1:8" ht="16.350000000000001" customHeight="1">
      <c r="A1" s="63"/>
      <c r="B1" s="64"/>
      <c r="C1" s="63"/>
      <c r="D1" s="63"/>
      <c r="E1" s="63"/>
      <c r="F1" s="63"/>
      <c r="G1" s="63" t="s">
        <v>217</v>
      </c>
      <c r="H1" s="70"/>
    </row>
    <row r="2" spans="1:8" ht="22.8" customHeight="1">
      <c r="A2" s="63"/>
      <c r="B2" s="100" t="s">
        <v>486</v>
      </c>
      <c r="C2" s="100"/>
      <c r="D2" s="100"/>
      <c r="E2" s="100"/>
      <c r="F2" s="100"/>
      <c r="G2" s="100"/>
      <c r="H2" s="70"/>
    </row>
    <row r="3" spans="1:8" ht="19.5" customHeight="1">
      <c r="A3" s="65"/>
      <c r="B3" s="101"/>
      <c r="C3" s="101"/>
      <c r="D3" s="101"/>
      <c r="E3" s="65"/>
      <c r="F3" s="65"/>
      <c r="G3" s="71" t="s">
        <v>1</v>
      </c>
      <c r="H3" s="70"/>
    </row>
    <row r="4" spans="1:8" ht="22.95" customHeight="1">
      <c r="A4" s="36"/>
      <c r="B4" s="108" t="s">
        <v>84</v>
      </c>
      <c r="C4" s="108" t="s">
        <v>85</v>
      </c>
      <c r="D4" s="108" t="s">
        <v>86</v>
      </c>
      <c r="E4" s="108" t="s">
        <v>457</v>
      </c>
      <c r="F4" s="108"/>
      <c r="G4" s="108"/>
      <c r="H4" s="72"/>
    </row>
    <row r="5" spans="1:8" ht="22.95" customHeight="1">
      <c r="A5" s="36"/>
      <c r="B5" s="108"/>
      <c r="C5" s="108"/>
      <c r="D5" s="108"/>
      <c r="E5" s="66" t="s">
        <v>63</v>
      </c>
      <c r="F5" s="66" t="s">
        <v>87</v>
      </c>
      <c r="G5" s="66" t="s">
        <v>88</v>
      </c>
      <c r="H5" s="72"/>
    </row>
    <row r="6" spans="1:8" ht="16.5" customHeight="1">
      <c r="A6" s="67"/>
      <c r="B6" s="41" t="s">
        <v>487</v>
      </c>
      <c r="C6" s="41" t="s">
        <v>487</v>
      </c>
      <c r="D6" s="41" t="s">
        <v>487</v>
      </c>
      <c r="E6" s="47"/>
      <c r="F6" s="47"/>
      <c r="G6" s="47"/>
      <c r="H6" s="70"/>
    </row>
    <row r="7" spans="1:8" ht="16.5" customHeight="1">
      <c r="A7" s="68"/>
      <c r="B7" s="39"/>
      <c r="C7" s="39"/>
      <c r="D7" s="38" t="s">
        <v>82</v>
      </c>
      <c r="E7" s="73"/>
      <c r="F7" s="73"/>
      <c r="G7" s="73"/>
      <c r="H7" s="74"/>
    </row>
    <row r="8" spans="1:8" ht="16.5" customHeight="1">
      <c r="A8" s="69"/>
      <c r="B8" s="69"/>
      <c r="C8" s="69"/>
      <c r="D8" s="69"/>
      <c r="E8" s="69"/>
      <c r="F8" s="69"/>
      <c r="G8" s="69"/>
      <c r="H8" s="75"/>
    </row>
  </sheetData>
  <mergeCells count="6">
    <mergeCell ref="B2:G2"/>
    <mergeCell ref="B3:D3"/>
    <mergeCell ref="E4:G4"/>
    <mergeCell ref="B4:B5"/>
    <mergeCell ref="C4:C5"/>
    <mergeCell ref="D4:D5"/>
  </mergeCells>
  <phoneticPr fontId="21" type="noConversion"/>
  <printOptions horizontalCentered="1"/>
  <pageMargins left="0.70800000429153398" right="0.70800000429153398" top="1.06200003623962" bottom="0.86599999666214"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CWC</cp:lastModifiedBy>
  <dcterms:created xsi:type="dcterms:W3CDTF">2024-03-04T18:06:00Z</dcterms:created>
  <dcterms:modified xsi:type="dcterms:W3CDTF">2024-03-12T01:35:54Z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